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一文\Desktop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Sheet1!$C$7:$L$137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6" i="1" l="1"/>
  <c r="K135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43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0" i="1"/>
  <c r="E11" i="1"/>
  <c r="E12" i="1"/>
  <c r="E13" i="1"/>
  <c r="E14" i="1"/>
  <c r="E15" i="1"/>
  <c r="E16" i="1"/>
  <c r="E17" i="1"/>
  <c r="E18" i="1"/>
  <c r="E19" i="1"/>
  <c r="E20" i="1"/>
  <c r="E9" i="1"/>
</calcChain>
</file>

<file path=xl/sharedStrings.xml><?xml version="1.0" encoding="utf-8"?>
<sst xmlns="http://schemas.openxmlformats.org/spreadsheetml/2006/main" count="49" uniqueCount="38">
  <si>
    <t>5年後</t>
    <rPh sb="1" eb="3">
      <t>ネンゴ</t>
    </rPh>
    <phoneticPr fontId="2"/>
  </si>
  <si>
    <t>2022/4/中旬</t>
    <rPh sb="7" eb="9">
      <t>チュウジュン</t>
    </rPh>
    <phoneticPr fontId="2"/>
  </si>
  <si>
    <t>就活報告、高木真太内定2社、藤井司8社</t>
    <rPh sb="0" eb="2">
      <t>シュウカツ</t>
    </rPh>
    <rPh sb="2" eb="4">
      <t>ホウコク</t>
    </rPh>
    <rPh sb="5" eb="7">
      <t>タカギ</t>
    </rPh>
    <rPh sb="7" eb="8">
      <t>マコト</t>
    </rPh>
    <rPh sb="8" eb="9">
      <t>タ</t>
    </rPh>
    <rPh sb="9" eb="11">
      <t>ナイテイ</t>
    </rPh>
    <rPh sb="12" eb="13">
      <t>シャ</t>
    </rPh>
    <rPh sb="14" eb="16">
      <t>フジイ</t>
    </rPh>
    <rPh sb="16" eb="17">
      <t>ツカサ</t>
    </rPh>
    <rPh sb="18" eb="19">
      <t>シャ</t>
    </rPh>
    <phoneticPr fontId="2"/>
  </si>
  <si>
    <t>カフェに勅使河原＆名取夫婦　瀧遭遇
歩道橋に　三葉? 瀧遭遇</t>
    <rPh sb="4" eb="8">
      <t>テシガワラ</t>
    </rPh>
    <rPh sb="9" eb="11">
      <t>ナト</t>
    </rPh>
    <rPh sb="11" eb="13">
      <t>フウフ</t>
    </rPh>
    <rPh sb="14" eb="15">
      <t>タキ</t>
    </rPh>
    <rPh sb="15" eb="17">
      <t>ソウグウ</t>
    </rPh>
    <rPh sb="18" eb="21">
      <t>ホドウキョウ</t>
    </rPh>
    <rPh sb="23" eb="24">
      <t>サン</t>
    </rPh>
    <rPh sb="24" eb="25">
      <t>ハ</t>
    </rPh>
    <rPh sb="27" eb="28">
      <t>タキ</t>
    </rPh>
    <rPh sb="28" eb="30">
      <t>ソウグウ</t>
    </rPh>
    <phoneticPr fontId="2"/>
  </si>
  <si>
    <t>瀧と三葉再会　年の差婚爆誕!</t>
    <rPh sb="0" eb="1">
      <t>タキ</t>
    </rPh>
    <rPh sb="2" eb="3">
      <t>サン</t>
    </rPh>
    <rPh sb="3" eb="4">
      <t>ハ</t>
    </rPh>
    <rPh sb="4" eb="6">
      <t>サイカイ</t>
    </rPh>
    <rPh sb="7" eb="8">
      <t>トシ</t>
    </rPh>
    <rPh sb="9" eb="11">
      <t>サコン</t>
    </rPh>
    <rPh sb="11" eb="12">
      <t>バク</t>
    </rPh>
    <phoneticPr fontId="2"/>
  </si>
  <si>
    <t>始業式</t>
    <rPh sb="0" eb="3">
      <t>シギョウシキ</t>
    </rPh>
    <phoneticPr fontId="2"/>
  </si>
  <si>
    <t>瀧、美術の授業で暴れる</t>
    <rPh sb="0" eb="1">
      <t>タキ</t>
    </rPh>
    <rPh sb="2" eb="4">
      <t>ビジュツ</t>
    </rPh>
    <rPh sb="5" eb="7">
      <t>ジュギョウ</t>
    </rPh>
    <rPh sb="8" eb="9">
      <t>アバ</t>
    </rPh>
    <phoneticPr fontId="2"/>
  </si>
  <si>
    <t>名取りに心配される三葉</t>
    <rPh sb="0" eb="2">
      <t>ナト</t>
    </rPh>
    <rPh sb="4" eb="6">
      <t>シンパイ</t>
    </rPh>
    <rPh sb="9" eb="10">
      <t>サン</t>
    </rPh>
    <rPh sb="10" eb="11">
      <t>ハ</t>
    </rPh>
    <phoneticPr fontId="2"/>
  </si>
  <si>
    <t xml:space="preserve">
</t>
    <phoneticPr fontId="2"/>
  </si>
  <si>
    <t>三葉入れ替わる(初)
8:00頃起床
8:45父親と対面
9:32新宿駅
12:30学校へ着く
17:32友人とカフェしてたらバイト呼び出し
22:07～22:16　奥寺先輩に裁縫
23:46　手にみつはと書く
24:00頃　就寝</t>
    <phoneticPr fontId="2"/>
  </si>
  <si>
    <t>瀧が入れ替わる(初)　始業式?</t>
    <rPh sb="11" eb="14">
      <t>シギョウシキ</t>
    </rPh>
    <phoneticPr fontId="2"/>
  </si>
  <si>
    <t>三葉クラスメイトから笑われる
組紐ブレスレット作る</t>
    <phoneticPr fontId="2"/>
  </si>
  <si>
    <t>午前中　学校休む
夕方　勅使河原と名取に会い祭りへ(ヘアカットに驚く二人)
19:00頃　隕石落下により死亡</t>
    <rPh sb="0" eb="3">
      <t>ゴゼンチュウ</t>
    </rPh>
    <rPh sb="4" eb="6">
      <t>ガッコウ</t>
    </rPh>
    <rPh sb="6" eb="7">
      <t>ヤス</t>
    </rPh>
    <rPh sb="9" eb="11">
      <t>ユウガタ</t>
    </rPh>
    <rPh sb="12" eb="16">
      <t>テシガワラ</t>
    </rPh>
    <rPh sb="17" eb="19">
      <t>ナト</t>
    </rPh>
    <rPh sb="20" eb="21">
      <t>ア</t>
    </rPh>
    <rPh sb="22" eb="23">
      <t>マツ</t>
    </rPh>
    <rPh sb="32" eb="33">
      <t>オドロ</t>
    </rPh>
    <rPh sb="34" eb="36">
      <t>フタリ</t>
    </rPh>
    <rPh sb="43" eb="44">
      <t>ゴロ</t>
    </rPh>
    <rPh sb="45" eb="47">
      <t>インセキ</t>
    </rPh>
    <rPh sb="47" eb="49">
      <t>ラッカ</t>
    </rPh>
    <rPh sb="52" eb="54">
      <t>シボウ</t>
    </rPh>
    <phoneticPr fontId="2"/>
  </si>
  <si>
    <t>瀧、ご神体に口噛み酒を献上しに行く
(入れ替わり法則を見つけた後,瀧が誤って制服を着たことから)</t>
    <rPh sb="0" eb="1">
      <t>タキ</t>
    </rPh>
    <rPh sb="3" eb="5">
      <t>シンタイ</t>
    </rPh>
    <rPh sb="6" eb="7">
      <t>クチ</t>
    </rPh>
    <rPh sb="7" eb="8">
      <t>カ</t>
    </rPh>
    <rPh sb="9" eb="10">
      <t>サケ</t>
    </rPh>
    <rPh sb="11" eb="13">
      <t>ケンジョウ</t>
    </rPh>
    <rPh sb="15" eb="16">
      <t>イ</t>
    </rPh>
    <rPh sb="19" eb="20">
      <t>イ</t>
    </rPh>
    <rPh sb="21" eb="22">
      <t>カ</t>
    </rPh>
    <rPh sb="24" eb="26">
      <t>ホウソク</t>
    </rPh>
    <rPh sb="27" eb="28">
      <t>ミ</t>
    </rPh>
    <rPh sb="31" eb="32">
      <t>アト</t>
    </rPh>
    <rPh sb="33" eb="34">
      <t>タキ</t>
    </rPh>
    <rPh sb="35" eb="36">
      <t>アヤマ</t>
    </rPh>
    <rPh sb="38" eb="40">
      <t>セイフク</t>
    </rPh>
    <rPh sb="41" eb="42">
      <t>キ</t>
    </rPh>
    <phoneticPr fontId="2"/>
  </si>
  <si>
    <r>
      <rPr>
        <sz val="11"/>
        <color rgb="FF0070C0"/>
        <rFont val="ＭＳ Ｐゴシック"/>
        <family val="3"/>
        <charset val="128"/>
        <scheme val="minor"/>
      </rPr>
      <t>瀧、飛騨へ向かう
1泊2日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rgb="FFFF0000"/>
        <rFont val="ＭＳ Ｐゴシック"/>
        <family val="3"/>
        <charset val="128"/>
        <scheme val="minor"/>
      </rPr>
      <t>三葉ご神体で目が覚める</t>
    </r>
    <rPh sb="0" eb="1">
      <t>タキ</t>
    </rPh>
    <rPh sb="2" eb="4">
      <t>ヒダ</t>
    </rPh>
    <rPh sb="5" eb="6">
      <t>ム</t>
    </rPh>
    <rPh sb="10" eb="11">
      <t>ハク</t>
    </rPh>
    <rPh sb="12" eb="13">
      <t>ニチ</t>
    </rPh>
    <rPh sb="14" eb="15">
      <t>サン</t>
    </rPh>
    <rPh sb="15" eb="16">
      <t>ハ</t>
    </rPh>
    <rPh sb="17" eb="19">
      <t>シンタイ</t>
    </rPh>
    <rPh sb="20" eb="21">
      <t>メ</t>
    </rPh>
    <rPh sb="22" eb="23">
      <t>サ</t>
    </rPh>
    <phoneticPr fontId="2"/>
  </si>
  <si>
    <r>
      <t>東京に瀧君に会いに行く。
電車で遭遇、</t>
    </r>
    <r>
      <rPr>
        <sz val="11"/>
        <color rgb="FF0070C0"/>
        <rFont val="ＭＳ Ｐゴシック"/>
        <family val="3"/>
        <charset val="128"/>
        <scheme val="minor"/>
      </rPr>
      <t>しかし瀧の塩対応に悲しむ</t>
    </r>
    <r>
      <rPr>
        <sz val="11"/>
        <color rgb="FFFF0000"/>
        <rFont val="ＭＳ Ｐゴシック"/>
        <family val="2"/>
        <charset val="128"/>
        <scheme val="minor"/>
      </rPr>
      <t xml:space="preserve">
家に帰り断髪式寝る</t>
    </r>
    <rPh sb="0" eb="2">
      <t>トウキョウ</t>
    </rPh>
    <rPh sb="3" eb="4">
      <t>タキ</t>
    </rPh>
    <rPh sb="4" eb="5">
      <t>クン</t>
    </rPh>
    <rPh sb="6" eb="7">
      <t>ア</t>
    </rPh>
    <rPh sb="9" eb="10">
      <t>イ</t>
    </rPh>
    <rPh sb="13" eb="15">
      <t>デンシャ</t>
    </rPh>
    <rPh sb="16" eb="18">
      <t>ソウグウ</t>
    </rPh>
    <rPh sb="22" eb="23">
      <t>タキ</t>
    </rPh>
    <rPh sb="24" eb="25">
      <t>シオ</t>
    </rPh>
    <rPh sb="25" eb="27">
      <t>タイオウ</t>
    </rPh>
    <rPh sb="28" eb="29">
      <t>カナ</t>
    </rPh>
    <rPh sb="32" eb="33">
      <t>イエ</t>
    </rPh>
    <rPh sb="34" eb="35">
      <t>カエ</t>
    </rPh>
    <rPh sb="36" eb="39">
      <t>ダンパツシキ</t>
    </rPh>
    <rPh sb="39" eb="40">
      <t>ネ</t>
    </rPh>
    <phoneticPr fontId="2"/>
  </si>
  <si>
    <t>瀧、ご神体に口噛み酒を献上しに行く
(入れ替わり法則を見つけた後,瀧が誤って制服を着たことから)</t>
    <phoneticPr fontId="2"/>
  </si>
  <si>
    <t>午前中　学校休む
夕方　勅使河原と名取に会い祭りへ(ヘアカットに驚く二人)
19:00頃　隕石落下により死亡</t>
    <phoneticPr fontId="2"/>
  </si>
  <si>
    <t>瀧が入れ替わる(初)　始業式</t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</si>
  <si>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</si>
  <si>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</si>
  <si>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>瀧、三葉の名前忘れる</t>
    <rPh sb="0" eb="1">
      <t>タキ</t>
    </rPh>
    <rPh sb="2" eb="3">
      <t>サン</t>
    </rPh>
    <rPh sb="3" eb="4">
      <t>ハ</t>
    </rPh>
    <rPh sb="5" eb="7">
      <t>ナマエ</t>
    </rPh>
    <rPh sb="7" eb="8">
      <t>ワス</t>
    </rPh>
    <phoneticPr fontId="2"/>
  </si>
  <si>
    <r>
      <t>東京に瀧君に会いに行く。　電話通じず
電車で遭遇、しかし</t>
    </r>
    <r>
      <rPr>
        <sz val="11"/>
        <color rgb="FF0070C0"/>
        <rFont val="ＭＳ Ｐゴシック"/>
        <family val="3"/>
        <charset val="128"/>
        <scheme val="minor"/>
      </rPr>
      <t>瀧の塩対応に悲しむ　</t>
    </r>
    <r>
      <rPr>
        <sz val="11"/>
        <color rgb="FFFF0000"/>
        <rFont val="ＭＳ Ｐゴシック"/>
        <family val="3"/>
        <charset val="128"/>
        <scheme val="minor"/>
      </rPr>
      <t>組紐渡す</t>
    </r>
    <r>
      <rPr>
        <sz val="11"/>
        <color rgb="FFFF0000"/>
        <rFont val="ＭＳ Ｐゴシック"/>
        <family val="2"/>
        <charset val="128"/>
        <scheme val="minor"/>
      </rPr>
      <t xml:space="preserve">
家に帰り断髪式寝る</t>
    </r>
    <rPh sb="13" eb="15">
      <t>デンワ</t>
    </rPh>
    <rPh sb="15" eb="16">
      <t>ツウ</t>
    </rPh>
    <rPh sb="38" eb="40">
      <t>クミヒモ</t>
    </rPh>
    <rPh sb="40" eb="41">
      <t>ワタ</t>
    </rPh>
    <phoneticPr fontId="2"/>
  </si>
  <si>
    <r>
      <rPr>
        <b/>
        <sz val="11"/>
        <color rgb="FF0070C0"/>
        <rFont val="ＭＳ Ｐゴシック"/>
        <family val="3"/>
        <charset val="128"/>
        <scheme val="minor"/>
      </rPr>
      <t>瀧、学校登校。勅使河原&amp;名取りに髪ツッコまれる
住民避難作戦　町長に直談判
ご神体に行く　三葉と再会　組紐返却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入れ替わり終了　三葉、変電所爆破作戦
瀧の名前を忘れる
町長直談判
町長　避難訓練の体で住民非難　救われる</t>
    </r>
    <rPh sb="0" eb="1">
      <t>タキ</t>
    </rPh>
    <rPh sb="2" eb="4">
      <t>ガッコウ</t>
    </rPh>
    <rPh sb="4" eb="6">
      <t>トウコウ</t>
    </rPh>
    <rPh sb="7" eb="11">
      <t>テシガワラ</t>
    </rPh>
    <rPh sb="12" eb="14">
      <t>ナト</t>
    </rPh>
    <rPh sb="16" eb="17">
      <t>カミ</t>
    </rPh>
    <rPh sb="24" eb="26">
      <t>ジュウミン</t>
    </rPh>
    <rPh sb="26" eb="28">
      <t>ヒナン</t>
    </rPh>
    <rPh sb="28" eb="30">
      <t>サクセン</t>
    </rPh>
    <rPh sb="31" eb="33">
      <t>チョウチョウ</t>
    </rPh>
    <rPh sb="34" eb="37">
      <t>ジカダンパン</t>
    </rPh>
    <rPh sb="40" eb="42">
      <t>シンタイ</t>
    </rPh>
    <rPh sb="43" eb="44">
      <t>イ</t>
    </rPh>
    <rPh sb="46" eb="47">
      <t>サン</t>
    </rPh>
    <rPh sb="47" eb="48">
      <t>ハ</t>
    </rPh>
    <rPh sb="49" eb="51">
      <t>サイカイ</t>
    </rPh>
    <rPh sb="52" eb="54">
      <t>クミヒモ</t>
    </rPh>
    <rPh sb="54" eb="56">
      <t>ヘンキャク</t>
    </rPh>
    <rPh sb="58" eb="59">
      <t>イ</t>
    </rPh>
    <rPh sb="60" eb="61">
      <t>カ</t>
    </rPh>
    <rPh sb="63" eb="65">
      <t>シュウリョウ</t>
    </rPh>
    <rPh sb="66" eb="67">
      <t>サン</t>
    </rPh>
    <rPh sb="67" eb="68">
      <t>ハ</t>
    </rPh>
    <rPh sb="69" eb="72">
      <t>ヘンデンショ</t>
    </rPh>
    <rPh sb="72" eb="74">
      <t>バクハ</t>
    </rPh>
    <rPh sb="74" eb="76">
      <t>サクセン</t>
    </rPh>
    <rPh sb="77" eb="78">
      <t>タキ</t>
    </rPh>
    <rPh sb="79" eb="81">
      <t>ナマエ</t>
    </rPh>
    <rPh sb="82" eb="83">
      <t>ワス</t>
    </rPh>
    <rPh sb="87" eb="89">
      <t>チョウチョウ</t>
    </rPh>
    <rPh sb="89" eb="92">
      <t>ジカダンパン</t>
    </rPh>
    <rPh sb="94" eb="96">
      <t>チョウチョウ</t>
    </rPh>
    <rPh sb="97" eb="99">
      <t>ヒナン</t>
    </rPh>
    <rPh sb="99" eb="101">
      <t>クンレン</t>
    </rPh>
    <rPh sb="102" eb="103">
      <t>テイ</t>
    </rPh>
    <rPh sb="104" eb="106">
      <t>ジュウミン</t>
    </rPh>
    <rPh sb="106" eb="108">
      <t>ヒナン</t>
    </rPh>
    <rPh sb="109" eb="110">
      <t>スク</t>
    </rPh>
    <phoneticPr fontId="2"/>
  </si>
  <si>
    <t>瀧糸守町の絵を制作</t>
    <rPh sb="0" eb="1">
      <t>タキ</t>
    </rPh>
    <rPh sb="1" eb="2">
      <t>イト</t>
    </rPh>
    <rPh sb="2" eb="3">
      <t>マモ</t>
    </rPh>
    <rPh sb="3" eb="4">
      <t>マチ</t>
    </rPh>
    <rPh sb="5" eb="6">
      <t>エ</t>
    </rPh>
    <rPh sb="7" eb="9">
      <t>セイサク</t>
    </rPh>
    <phoneticPr fontId="2"/>
  </si>
  <si>
    <t>出来事</t>
    <rPh sb="0" eb="3">
      <t>デキゴト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</si>
  <si>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</si>
  <si>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</si>
  <si>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第一の世界</t>
    <rPh sb="0" eb="2">
      <t>ダイイチ</t>
    </rPh>
    <rPh sb="3" eb="5">
      <t>セカイ</t>
    </rPh>
    <phoneticPr fontId="2"/>
  </si>
  <si>
    <t>パラレルワールド</t>
    <phoneticPr fontId="2"/>
  </si>
  <si>
    <t>瀧、学校でツッコマレル</t>
    <rPh sb="0" eb="1">
      <t>タキ</t>
    </rPh>
    <rPh sb="2" eb="4">
      <t>ガッコウ</t>
    </rPh>
    <phoneticPr fontId="2"/>
  </si>
  <si>
    <t>三葉、口噛み酒製造</t>
    <rPh sb="0" eb="1">
      <t>サン</t>
    </rPh>
    <rPh sb="1" eb="2">
      <t>ハ</t>
    </rPh>
    <rPh sb="3" eb="4">
      <t>クチ</t>
    </rPh>
    <rPh sb="4" eb="5">
      <t>カ</t>
    </rPh>
    <rPh sb="6" eb="7">
      <t>サケ</t>
    </rPh>
    <rPh sb="7" eb="9">
      <t>セイゾウ</t>
    </rPh>
    <phoneticPr fontId="2"/>
  </si>
  <si>
    <t>三葉、口噛み酒を製造</t>
    <rPh sb="0" eb="1">
      <t>サン</t>
    </rPh>
    <rPh sb="1" eb="2">
      <t>ハ</t>
    </rPh>
    <rPh sb="3" eb="4">
      <t>クチ</t>
    </rPh>
    <rPh sb="4" eb="5">
      <t>カ</t>
    </rPh>
    <rPh sb="6" eb="7">
      <t>サケ</t>
    </rPh>
    <rPh sb="8" eb="10">
      <t>セイゾウ</t>
    </rPh>
    <phoneticPr fontId="2"/>
  </si>
  <si>
    <t xml:space="preserve">都民の日(10/1)の振替休日
瀧君デート
｢デートが終わる頃には流星群が見えるね｣メール
に疑問。電話通じず
入れ替わりはもう起きなかった。
</t>
    <rPh sb="0" eb="2">
      <t>トミン</t>
    </rPh>
    <rPh sb="3" eb="4">
      <t>ヒ</t>
    </rPh>
    <rPh sb="11" eb="13">
      <t>フリカエ</t>
    </rPh>
    <rPh sb="13" eb="15">
      <t>キュウジツ</t>
    </rPh>
    <rPh sb="16" eb="17">
      <t>タキ</t>
    </rPh>
    <rPh sb="17" eb="18">
      <t>クン</t>
    </rPh>
    <rPh sb="27" eb="28">
      <t>オ</t>
    </rPh>
    <rPh sb="30" eb="31">
      <t>コロ</t>
    </rPh>
    <rPh sb="33" eb="36">
      <t>リュウセイグン</t>
    </rPh>
    <rPh sb="37" eb="38">
      <t>ミ</t>
    </rPh>
    <rPh sb="47" eb="49">
      <t>ギモン</t>
    </rPh>
    <rPh sb="50" eb="52">
      <t>デンワ</t>
    </rPh>
    <rPh sb="52" eb="53">
      <t>ツウ</t>
    </rPh>
    <rPh sb="56" eb="57">
      <t>イ</t>
    </rPh>
    <rPh sb="58" eb="59">
      <t>カ</t>
    </rPh>
    <rPh sb="64" eb="65">
      <t>オ</t>
    </rPh>
    <phoneticPr fontId="2"/>
  </si>
  <si>
    <t>三葉クラスメイトから笑われる</t>
    <phoneticPr fontId="2"/>
  </si>
  <si>
    <t>火</t>
    <rPh sb="0" eb="1">
      <t>ヒ</t>
    </rPh>
    <phoneticPr fontId="2"/>
  </si>
  <si>
    <t>瀧、ご神体で目が覚める
記憶は失われていく</t>
    <rPh sb="0" eb="1">
      <t>タキ</t>
    </rPh>
    <rPh sb="3" eb="5">
      <t>シンタイ</t>
    </rPh>
    <rPh sb="6" eb="7">
      <t>メ</t>
    </rPh>
    <rPh sb="8" eb="9">
      <t>サ</t>
    </rPh>
    <rPh sb="12" eb="14">
      <t>キオク</t>
    </rPh>
    <rPh sb="15" eb="16">
      <t>ウシナ</t>
    </rPh>
    <phoneticPr fontId="2"/>
  </si>
  <si>
    <t>三葉、瀧にデートの約束を入れたとメール</t>
    <rPh sb="0" eb="1">
      <t>ミ</t>
    </rPh>
    <rPh sb="1" eb="2">
      <t>ハ</t>
    </rPh>
    <rPh sb="3" eb="4">
      <t>タキ</t>
    </rPh>
    <rPh sb="9" eb="11">
      <t>ヤクソク</t>
    </rPh>
    <rPh sb="12" eb="13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</si>
</sst>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6" borderId="0" xfId="0" applyFill="1" applyAlignment="1">
      <alignment vertical="center"/>
    </xf>
    <xf numFmtId="0" fontId="0" fillId="0" borderId="4" xfId="0" applyBorder="1">
      <alignment vertical="center"/>
    </xf>
    <xf numFmtId="14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5" fillId="0" borderId="8" xfId="0" applyFont="1" applyBorder="1">
      <alignment vertical="center"/>
    </xf>
    <xf numFmtId="0" fontId="0" fillId="0" borderId="9" xfId="0" applyBorder="1">
      <alignment vertical="center"/>
    </xf>
    <xf numFmtId="0" fontId="1" fillId="0" borderId="8" xfId="0" applyFont="1" applyBorder="1" applyAlignment="1">
      <alignment vertical="center" wrapText="1"/>
    </xf>
    <xf numFmtId="0" fontId="0" fillId="0" borderId="8" xfId="0" applyBorder="1">
      <alignment vertical="center"/>
    </xf>
    <xf numFmtId="0" fontId="6" fillId="0" borderId="8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0" xfId="0" applyFont="1" applyBorder="1" applyAlignment="1">
      <alignment vertical="center" wrapText="1"/>
    </xf>
    <xf numFmtId="14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4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4" fontId="0" fillId="0" borderId="8" xfId="0" applyNumberFormat="1" applyBorder="1">
      <alignment vertical="center"/>
    </xf>
    <xf numFmtId="0" fontId="5" fillId="0" borderId="9" xfId="0" applyFont="1" applyBorder="1">
      <alignment vertical="center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4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14" fontId="0" fillId="0" borderId="16" xfId="0" applyNumberFormat="1" applyBorder="1">
      <alignment vertical="center"/>
    </xf>
    <xf numFmtId="0" fontId="0" fillId="0" borderId="17" xfId="0" applyBorder="1">
      <alignment vertical="center"/>
    </xf>
    <xf numFmtId="14" fontId="0" fillId="0" borderId="18" xfId="0" applyNumberFormat="1" applyBorder="1">
      <alignment vertical="center"/>
    </xf>
    <xf numFmtId="0" fontId="0" fillId="4" borderId="4" xfId="0" applyFill="1" applyBorder="1">
      <alignment vertical="center"/>
    </xf>
    <xf numFmtId="0" fontId="6" fillId="0" borderId="9" xfId="0" applyFont="1" applyBorder="1">
      <alignment vertical="center"/>
    </xf>
    <xf numFmtId="0" fontId="1" fillId="0" borderId="9" xfId="0" applyFont="1" applyBorder="1">
      <alignment vertical="center"/>
    </xf>
    <xf numFmtId="14" fontId="0" fillId="4" borderId="8" xfId="0" applyNumberFormat="1" applyFill="1" applyBorder="1">
      <alignment vertical="center"/>
    </xf>
    <xf numFmtId="0" fontId="1" fillId="4" borderId="9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2" borderId="4" xfId="0" applyFill="1" applyBorder="1">
      <alignment vertical="center"/>
    </xf>
    <xf numFmtId="0" fontId="6" fillId="0" borderId="7" xfId="0" applyFont="1" applyBorder="1">
      <alignment vertical="center"/>
    </xf>
    <xf numFmtId="0" fontId="6" fillId="0" borderId="12" xfId="0" applyFont="1" applyBorder="1">
      <alignment vertical="center"/>
    </xf>
    <xf numFmtId="0" fontId="0" fillId="3" borderId="4" xfId="0" applyFill="1" applyBorder="1">
      <alignment vertical="center"/>
    </xf>
    <xf numFmtId="0" fontId="3" fillId="2" borderId="4" xfId="0" applyFont="1" applyFill="1" applyBorder="1">
      <alignment vertical="center"/>
    </xf>
    <xf numFmtId="0" fontId="9" fillId="0" borderId="9" xfId="0" applyFont="1" applyBorder="1" applyAlignment="1">
      <alignment horizontal="left" vertical="top" wrapText="1"/>
    </xf>
    <xf numFmtId="0" fontId="5" fillId="0" borderId="14" xfId="0" applyFont="1" applyBorder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" fillId="6" borderId="14" xfId="0" applyFont="1" applyFill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6" fillId="0" borderId="14" xfId="0" applyFont="1" applyBorder="1">
      <alignment vertical="center"/>
    </xf>
    <xf numFmtId="0" fontId="0" fillId="0" borderId="14" xfId="0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69</xdr:row>
      <xdr:rowOff>85725</xdr:rowOff>
    </xdr:from>
    <xdr:to>
      <xdr:col>5</xdr:col>
      <xdr:colOff>3457575</xdr:colOff>
      <xdr:row>69</xdr:row>
      <xdr:rowOff>95250</xdr:rowOff>
    </xdr:to>
    <xdr:cxnSp macro="">
      <xdr:nvCxnSpPr>
        <xdr:cNvPr id="5" name="直線矢印コネクタ 4"/>
        <xdr:cNvCxnSpPr/>
      </xdr:nvCxnSpPr>
      <xdr:spPr>
        <a:xfrm flipH="1" flipV="1">
          <a:off x="3829050" y="14373225"/>
          <a:ext cx="33623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70</xdr:row>
      <xdr:rowOff>76200</xdr:rowOff>
    </xdr:from>
    <xdr:to>
      <xdr:col>5</xdr:col>
      <xdr:colOff>3438525</xdr:colOff>
      <xdr:row>70</xdr:row>
      <xdr:rowOff>85725</xdr:rowOff>
    </xdr:to>
    <xdr:cxnSp macro="">
      <xdr:nvCxnSpPr>
        <xdr:cNvPr id="6" name="直線矢印コネクタ 5"/>
        <xdr:cNvCxnSpPr/>
      </xdr:nvCxnSpPr>
      <xdr:spPr>
        <a:xfrm flipH="1" flipV="1">
          <a:off x="3810000" y="14535150"/>
          <a:ext cx="33623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676275</xdr:colOff>
      <xdr:row>74</xdr:row>
      <xdr:rowOff>1076325</xdr:rowOff>
    </xdr:from>
    <xdr:to>
      <xdr:col>5</xdr:col>
      <xdr:colOff>4191000</xdr:colOff>
      <xdr:row>93</xdr:row>
      <xdr:rowOff>133350</xdr:rowOff>
    </xdr:to>
    <xdr:cxnSp macro="">
      <xdr:nvCxnSpPr>
        <xdr:cNvPr id="16" name="直線矢印コネクタ 15"/>
        <xdr:cNvCxnSpPr/>
      </xdr:nvCxnSpPr>
      <xdr:spPr>
        <a:xfrm>
          <a:off x="6819900" y="17945100"/>
          <a:ext cx="4200525" cy="37909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41</xdr:row>
      <xdr:rowOff>114301</xdr:rowOff>
    </xdr:from>
    <xdr:to>
      <xdr:col>10</xdr:col>
      <xdr:colOff>628650</xdr:colOff>
      <xdr:row>93</xdr:row>
      <xdr:rowOff>123825</xdr:rowOff>
    </xdr:to>
    <xdr:cxnSp macro="">
      <xdr:nvCxnSpPr>
        <xdr:cNvPr id="24" name="直線矢印コネクタ 23"/>
        <xdr:cNvCxnSpPr/>
      </xdr:nvCxnSpPr>
      <xdr:spPr>
        <a:xfrm flipV="1">
          <a:off x="14830425" y="7677151"/>
          <a:ext cx="2238375" cy="140493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3048000</xdr:colOff>
      <xdr:row>41</xdr:row>
      <xdr:rowOff>1114425</xdr:rowOff>
    </xdr:from>
    <xdr:to>
      <xdr:col>11</xdr:col>
      <xdr:colOff>38100</xdr:colOff>
      <xdr:row>94</xdr:row>
      <xdr:rowOff>85725</xdr:rowOff>
    </xdr:to>
    <xdr:cxnSp macro="">
      <xdr:nvCxnSpPr>
        <xdr:cNvPr id="13" name="直線矢印コネクタ 12"/>
        <xdr:cNvCxnSpPr/>
      </xdr:nvCxnSpPr>
      <xdr:spPr>
        <a:xfrm flipV="1">
          <a:off x="14763750" y="8677275"/>
          <a:ext cx="2400300" cy="131826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41</xdr:row>
      <xdr:rowOff>847725</xdr:rowOff>
    </xdr:from>
    <xdr:to>
      <xdr:col>11</xdr:col>
      <xdr:colOff>504825</xdr:colOff>
      <xdr:row>74</xdr:row>
      <xdr:rowOff>1076325</xdr:rowOff>
    </xdr:to>
    <xdr:cxnSp macro="">
      <xdr:nvCxnSpPr>
        <xdr:cNvPr id="18" name="直線矢印コネクタ 17"/>
        <xdr:cNvCxnSpPr/>
      </xdr:nvCxnSpPr>
      <xdr:spPr>
        <a:xfrm>
          <a:off x="17526000" y="8410575"/>
          <a:ext cx="104775" cy="9534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O137"/>
  <sheetViews>
    <sheetView tabSelected="1" topLeftCell="F66" workbookViewId="0">
      <selection activeCell="H71" sqref="H71"/>
    </sheetView>
  </sheetViews>
  <sheetFormatPr defaultRowHeight="13.5"/>
  <cols>
    <col min="3" max="3" width="52.125" customWidth="1"/>
    <col min="4" max="4" width="10.5" bestFit="1" customWidth="1"/>
    <col min="6" max="6" width="55.125" customWidth="1"/>
    <col min="8" max="8" width="40.5" customWidth="1"/>
    <col min="10" max="10" width="12.5" bestFit="1" customWidth="1"/>
    <col min="12" max="12" width="41.875" customWidth="1"/>
  </cols>
  <sheetData>
    <row r="6" spans="3:12" ht="14.25" thickBot="1"/>
    <row r="7" spans="3:12">
      <c r="C7" s="60" t="s">
        <v>28</v>
      </c>
      <c r="D7" s="61"/>
      <c r="E7" s="61"/>
      <c r="F7" s="61"/>
      <c r="G7" s="61"/>
      <c r="H7" s="62"/>
      <c r="I7" s="53"/>
      <c r="J7" s="63" t="s">
        <v>29</v>
      </c>
      <c r="K7" s="64"/>
      <c r="L7" s="65"/>
    </row>
    <row r="8" spans="3:12" ht="14.25" thickBot="1">
      <c r="C8" s="36" t="s">
        <v>25</v>
      </c>
      <c r="D8" s="24" t="s">
        <v>26</v>
      </c>
      <c r="E8" s="24" t="s">
        <v>27</v>
      </c>
      <c r="F8" s="24" t="s">
        <v>25</v>
      </c>
      <c r="G8" s="24" t="s">
        <v>27</v>
      </c>
      <c r="H8" s="16" t="s">
        <v>25</v>
      </c>
      <c r="I8" s="54"/>
      <c r="J8" s="36" t="s">
        <v>26</v>
      </c>
      <c r="K8" s="24" t="s">
        <v>27</v>
      </c>
      <c r="L8" s="13" t="s">
        <v>25</v>
      </c>
    </row>
    <row r="9" spans="3:12">
      <c r="C9" s="38"/>
      <c r="D9" s="27">
        <v>41518</v>
      </c>
      <c r="E9" s="34" t="str">
        <f>TEXT(D9,"aaa")</f>
        <v>日</v>
      </c>
      <c r="F9" s="35"/>
      <c r="G9" s="37"/>
      <c r="H9" s="37"/>
      <c r="I9" s="54"/>
      <c r="J9" s="27">
        <v>41518</v>
      </c>
      <c r="K9" s="34" t="str">
        <f>TEXT(J9,"aaa")</f>
        <v>日</v>
      </c>
      <c r="L9" s="35"/>
    </row>
    <row r="10" spans="3:12">
      <c r="C10" s="38"/>
      <c r="D10" s="19">
        <v>41519</v>
      </c>
      <c r="E10" s="2" t="str">
        <f t="shared" ref="E10:E73" si="0">TEXT(D10,"aaa")</f>
        <v>月</v>
      </c>
      <c r="F10" s="20" t="s">
        <v>10</v>
      </c>
      <c r="G10" s="37"/>
      <c r="H10" s="37"/>
      <c r="I10" s="54"/>
      <c r="J10" s="19">
        <v>41519</v>
      </c>
      <c r="K10" s="2" t="str">
        <f t="shared" ref="K10:K42" si="1">TEXT(J10,"aaa")</f>
        <v>月</v>
      </c>
      <c r="L10" s="6"/>
    </row>
    <row r="11" spans="3:12">
      <c r="C11" s="38"/>
      <c r="D11" s="19">
        <v>41520</v>
      </c>
      <c r="E11" s="2" t="str">
        <f t="shared" si="0"/>
        <v>火</v>
      </c>
      <c r="F11" s="21" t="s">
        <v>34</v>
      </c>
      <c r="G11" s="37"/>
      <c r="H11" s="37"/>
      <c r="I11" s="54"/>
      <c r="J11" s="19">
        <v>41520</v>
      </c>
      <c r="K11" s="2" t="str">
        <f t="shared" si="1"/>
        <v>火</v>
      </c>
      <c r="L11" s="6"/>
    </row>
    <row r="12" spans="3:12">
      <c r="C12" s="38"/>
      <c r="D12" s="19">
        <v>41521</v>
      </c>
      <c r="E12" s="2" t="str">
        <f t="shared" si="0"/>
        <v>水</v>
      </c>
      <c r="F12" s="6"/>
      <c r="G12" s="37"/>
      <c r="H12" s="37"/>
      <c r="I12" s="54"/>
      <c r="J12" s="19">
        <v>41521</v>
      </c>
      <c r="K12" s="2" t="str">
        <f t="shared" si="1"/>
        <v>水</v>
      </c>
      <c r="L12" s="6"/>
    </row>
    <row r="13" spans="3:12" ht="17.25" customHeight="1">
      <c r="C13" s="38"/>
      <c r="D13" s="19">
        <v>41522</v>
      </c>
      <c r="E13" s="2" t="str">
        <f t="shared" si="0"/>
        <v>木</v>
      </c>
      <c r="F13" s="21" t="s">
        <v>8</v>
      </c>
      <c r="G13" s="37"/>
      <c r="H13" s="37"/>
      <c r="I13" s="54"/>
      <c r="J13" s="19">
        <v>41522</v>
      </c>
      <c r="K13" s="2" t="str">
        <f t="shared" si="1"/>
        <v>木</v>
      </c>
      <c r="L13" s="6"/>
    </row>
    <row r="14" spans="3:12">
      <c r="C14" s="38"/>
      <c r="D14" s="19">
        <v>41523</v>
      </c>
      <c r="E14" s="2" t="str">
        <f t="shared" si="0"/>
        <v>金</v>
      </c>
      <c r="F14" s="83" t="s">
        <v>31</v>
      </c>
      <c r="G14" s="37"/>
      <c r="H14" s="37"/>
      <c r="I14" s="54"/>
      <c r="J14" s="19">
        <v>41523</v>
      </c>
      <c r="K14" s="2" t="str">
        <f t="shared" si="1"/>
        <v>金</v>
      </c>
      <c r="L14" s="6"/>
    </row>
    <row r="15" spans="3:12">
      <c r="C15" s="38"/>
      <c r="D15" s="19">
        <v>41524</v>
      </c>
      <c r="E15" s="2" t="str">
        <f t="shared" si="0"/>
        <v>土</v>
      </c>
      <c r="F15" s="84"/>
      <c r="G15" s="37"/>
      <c r="H15" s="37"/>
      <c r="I15" s="54"/>
      <c r="J15" s="19">
        <v>41524</v>
      </c>
      <c r="K15" s="2" t="str">
        <f t="shared" si="1"/>
        <v>土</v>
      </c>
      <c r="L15" s="6"/>
    </row>
    <row r="16" spans="3:12">
      <c r="C16" s="38"/>
      <c r="D16" s="19">
        <v>41525</v>
      </c>
      <c r="E16" s="2" t="str">
        <f t="shared" si="0"/>
        <v>日</v>
      </c>
      <c r="F16" s="85"/>
      <c r="G16" s="37"/>
      <c r="H16" s="37"/>
      <c r="I16" s="54"/>
      <c r="J16" s="19">
        <v>41525</v>
      </c>
      <c r="K16" s="2" t="str">
        <f t="shared" si="1"/>
        <v>日</v>
      </c>
      <c r="L16" s="6"/>
    </row>
    <row r="17" spans="3:12">
      <c r="C17" s="38"/>
      <c r="D17" s="19">
        <v>41526</v>
      </c>
      <c r="E17" s="2" t="str">
        <f t="shared" si="0"/>
        <v>月</v>
      </c>
      <c r="F17" s="6"/>
      <c r="G17" s="37"/>
      <c r="H17" s="37"/>
      <c r="I17" s="54"/>
      <c r="J17" s="19">
        <v>41526</v>
      </c>
      <c r="K17" s="2" t="str">
        <f t="shared" si="1"/>
        <v>月</v>
      </c>
      <c r="L17" s="6"/>
    </row>
    <row r="18" spans="3:12">
      <c r="C18" s="38"/>
      <c r="D18" s="19">
        <v>41527</v>
      </c>
      <c r="E18" s="2" t="str">
        <f t="shared" si="0"/>
        <v>火</v>
      </c>
      <c r="F18" s="6"/>
      <c r="G18" s="37"/>
      <c r="H18" s="37"/>
      <c r="I18" s="54"/>
      <c r="J18" s="19">
        <v>41527</v>
      </c>
      <c r="K18" s="2" t="str">
        <f t="shared" si="1"/>
        <v>火</v>
      </c>
      <c r="L18" s="6"/>
    </row>
    <row r="19" spans="3:12">
      <c r="C19" s="38"/>
      <c r="D19" s="19">
        <v>41528</v>
      </c>
      <c r="E19" s="2" t="str">
        <f t="shared" si="0"/>
        <v>水</v>
      </c>
      <c r="F19" s="6"/>
      <c r="G19" s="37"/>
      <c r="H19" s="37"/>
      <c r="I19" s="54"/>
      <c r="J19" s="19">
        <v>41528</v>
      </c>
      <c r="K19" s="2" t="str">
        <f t="shared" si="1"/>
        <v>水</v>
      </c>
      <c r="L19" s="6"/>
    </row>
    <row r="20" spans="3:12">
      <c r="C20" s="38"/>
      <c r="D20" s="19">
        <v>41529</v>
      </c>
      <c r="E20" s="2" t="str">
        <f t="shared" si="0"/>
        <v>木</v>
      </c>
      <c r="F20" s="29" t="s">
        <v>6</v>
      </c>
      <c r="G20" s="37"/>
      <c r="H20" s="37"/>
      <c r="I20" s="54"/>
      <c r="J20" s="19">
        <v>41529</v>
      </c>
      <c r="K20" s="2" t="str">
        <f t="shared" si="1"/>
        <v>木</v>
      </c>
      <c r="L20" s="6"/>
    </row>
    <row r="21" spans="3:12">
      <c r="C21" s="38"/>
      <c r="D21" s="19">
        <v>41530</v>
      </c>
      <c r="E21" s="2" t="str">
        <f t="shared" si="0"/>
        <v>金</v>
      </c>
      <c r="F21" s="30" t="s">
        <v>7</v>
      </c>
      <c r="G21" s="37"/>
      <c r="H21" s="37"/>
      <c r="I21" s="54"/>
      <c r="J21" s="19">
        <v>41530</v>
      </c>
      <c r="K21" s="2" t="str">
        <f t="shared" si="1"/>
        <v>金</v>
      </c>
      <c r="L21" s="6"/>
    </row>
    <row r="22" spans="3:12">
      <c r="C22" s="38"/>
      <c r="D22" s="19">
        <v>41531</v>
      </c>
      <c r="E22" s="2" t="str">
        <f t="shared" si="0"/>
        <v>土</v>
      </c>
      <c r="F22" s="6"/>
      <c r="G22" s="37"/>
      <c r="H22" s="37"/>
      <c r="I22" s="54"/>
      <c r="J22" s="19">
        <v>41531</v>
      </c>
      <c r="K22" s="2" t="str">
        <f t="shared" si="1"/>
        <v>土</v>
      </c>
      <c r="L22" s="6"/>
    </row>
    <row r="23" spans="3:12">
      <c r="C23" s="38"/>
      <c r="D23" s="19">
        <v>41532</v>
      </c>
      <c r="E23" s="2" t="str">
        <f t="shared" si="0"/>
        <v>日</v>
      </c>
      <c r="F23" s="6"/>
      <c r="G23" s="37"/>
      <c r="H23" s="37"/>
      <c r="I23" s="54"/>
      <c r="J23" s="19">
        <v>41532</v>
      </c>
      <c r="K23" s="2" t="str">
        <f t="shared" si="1"/>
        <v>日</v>
      </c>
      <c r="L23" s="6"/>
    </row>
    <row r="24" spans="3:12">
      <c r="C24" s="38"/>
      <c r="D24" s="19">
        <v>41533</v>
      </c>
      <c r="E24" s="2" t="str">
        <f t="shared" si="0"/>
        <v>月</v>
      </c>
      <c r="F24" s="6"/>
      <c r="G24" s="37"/>
      <c r="H24" s="37"/>
      <c r="I24" s="54"/>
      <c r="J24" s="19">
        <v>41533</v>
      </c>
      <c r="K24" s="2" t="str">
        <f t="shared" si="1"/>
        <v>月</v>
      </c>
      <c r="L24" s="6"/>
    </row>
    <row r="25" spans="3:12">
      <c r="C25" s="38"/>
      <c r="D25" s="19">
        <v>41534</v>
      </c>
      <c r="E25" s="2" t="str">
        <f t="shared" si="0"/>
        <v>火</v>
      </c>
      <c r="F25" s="6"/>
      <c r="G25" s="37"/>
      <c r="H25" s="37"/>
      <c r="I25" s="54"/>
      <c r="J25" s="19">
        <v>41534</v>
      </c>
      <c r="K25" s="2" t="str">
        <f t="shared" si="1"/>
        <v>火</v>
      </c>
      <c r="L25" s="6"/>
    </row>
    <row r="26" spans="3:12">
      <c r="C26" s="38"/>
      <c r="D26" s="19">
        <v>41535</v>
      </c>
      <c r="E26" s="2" t="str">
        <f t="shared" si="0"/>
        <v>水</v>
      </c>
      <c r="F26" s="6"/>
      <c r="G26" s="37"/>
      <c r="H26" s="37"/>
      <c r="I26" s="54"/>
      <c r="J26" s="19">
        <v>41535</v>
      </c>
      <c r="K26" s="2" t="str">
        <f t="shared" si="1"/>
        <v>水</v>
      </c>
      <c r="L26" s="6"/>
    </row>
    <row r="27" spans="3:12">
      <c r="C27" s="38"/>
      <c r="D27" s="19">
        <v>41536</v>
      </c>
      <c r="E27" s="2" t="str">
        <f t="shared" si="0"/>
        <v>木</v>
      </c>
      <c r="F27" s="6"/>
      <c r="G27" s="37"/>
      <c r="H27" s="37"/>
      <c r="I27" s="54"/>
      <c r="J27" s="19">
        <v>41536</v>
      </c>
      <c r="K27" s="2" t="str">
        <f t="shared" si="1"/>
        <v>木</v>
      </c>
      <c r="L27" s="6"/>
    </row>
    <row r="28" spans="3:12">
      <c r="C28" s="38"/>
      <c r="D28" s="19">
        <v>41537</v>
      </c>
      <c r="E28" s="2" t="str">
        <f t="shared" si="0"/>
        <v>金</v>
      </c>
      <c r="F28" s="6"/>
      <c r="G28" s="37"/>
      <c r="H28" s="37"/>
      <c r="I28" s="54"/>
      <c r="J28" s="19">
        <v>41537</v>
      </c>
      <c r="K28" s="2" t="str">
        <f t="shared" si="1"/>
        <v>金</v>
      </c>
      <c r="L28" s="6"/>
    </row>
    <row r="29" spans="3:12">
      <c r="C29" s="38"/>
      <c r="D29" s="19">
        <v>41538</v>
      </c>
      <c r="E29" s="2" t="str">
        <f t="shared" si="0"/>
        <v>土</v>
      </c>
      <c r="F29" s="6"/>
      <c r="G29" s="37"/>
      <c r="H29" s="37"/>
      <c r="I29" s="54"/>
      <c r="J29" s="19">
        <v>41538</v>
      </c>
      <c r="K29" s="2" t="str">
        <f t="shared" si="1"/>
        <v>土</v>
      </c>
      <c r="L29" s="6"/>
    </row>
    <row r="30" spans="3:12">
      <c r="C30" s="38"/>
      <c r="D30" s="19">
        <v>41539</v>
      </c>
      <c r="E30" s="2" t="str">
        <f t="shared" si="0"/>
        <v>日</v>
      </c>
      <c r="F30" s="6"/>
      <c r="G30" s="37"/>
      <c r="H30" s="37"/>
      <c r="I30" s="54"/>
      <c r="J30" s="19">
        <v>41539</v>
      </c>
      <c r="K30" s="2" t="str">
        <f t="shared" si="1"/>
        <v>日</v>
      </c>
      <c r="L30" s="6"/>
    </row>
    <row r="31" spans="3:12">
      <c r="C31" s="38"/>
      <c r="D31" s="19">
        <v>41540</v>
      </c>
      <c r="E31" s="2" t="str">
        <f t="shared" si="0"/>
        <v>月</v>
      </c>
      <c r="F31" s="6"/>
      <c r="G31" s="37"/>
      <c r="H31" s="37"/>
      <c r="I31" s="54"/>
      <c r="J31" s="19">
        <v>41540</v>
      </c>
      <c r="K31" s="2" t="str">
        <f t="shared" si="1"/>
        <v>月</v>
      </c>
      <c r="L31" s="6"/>
    </row>
    <row r="32" spans="3:12">
      <c r="C32" s="38"/>
      <c r="D32" s="19">
        <v>41541</v>
      </c>
      <c r="E32" s="2" t="str">
        <f t="shared" si="0"/>
        <v>火</v>
      </c>
      <c r="F32" s="6"/>
      <c r="G32" s="37"/>
      <c r="H32" s="37"/>
      <c r="I32" s="54"/>
      <c r="J32" s="19">
        <v>41541</v>
      </c>
      <c r="K32" s="2" t="str">
        <f t="shared" si="1"/>
        <v>火</v>
      </c>
      <c r="L32" s="6"/>
    </row>
    <row r="33" spans="3:12">
      <c r="C33" s="38"/>
      <c r="D33" s="19">
        <v>41542</v>
      </c>
      <c r="E33" s="2" t="str">
        <f t="shared" si="0"/>
        <v>水</v>
      </c>
      <c r="F33" s="6"/>
      <c r="G33" s="37"/>
      <c r="H33" s="37"/>
      <c r="I33" s="54"/>
      <c r="J33" s="19">
        <v>41542</v>
      </c>
      <c r="K33" s="2" t="str">
        <f t="shared" si="1"/>
        <v>水</v>
      </c>
      <c r="L33" s="6"/>
    </row>
    <row r="34" spans="3:12">
      <c r="C34" s="38"/>
      <c r="D34" s="19">
        <v>41543</v>
      </c>
      <c r="E34" s="2" t="str">
        <f t="shared" si="0"/>
        <v>木</v>
      </c>
      <c r="F34" s="6"/>
      <c r="G34" s="37"/>
      <c r="H34" s="37"/>
      <c r="I34" s="54"/>
      <c r="J34" s="19">
        <v>41543</v>
      </c>
      <c r="K34" s="2" t="str">
        <f t="shared" si="1"/>
        <v>木</v>
      </c>
      <c r="L34" s="6"/>
    </row>
    <row r="35" spans="3:12">
      <c r="C35" s="38"/>
      <c r="D35" s="19">
        <v>41544</v>
      </c>
      <c r="E35" s="2" t="str">
        <f t="shared" si="0"/>
        <v>金</v>
      </c>
      <c r="F35" s="6"/>
      <c r="G35" s="37"/>
      <c r="H35" s="37"/>
      <c r="I35" s="54"/>
      <c r="J35" s="19">
        <v>41544</v>
      </c>
      <c r="K35" s="2" t="str">
        <f t="shared" si="1"/>
        <v>金</v>
      </c>
      <c r="L35" s="6"/>
    </row>
    <row r="36" spans="3:12">
      <c r="C36" s="38"/>
      <c r="D36" s="19">
        <v>41545</v>
      </c>
      <c r="E36" s="2" t="str">
        <f t="shared" si="0"/>
        <v>土</v>
      </c>
      <c r="F36" s="66" t="s">
        <v>13</v>
      </c>
      <c r="G36" s="37"/>
      <c r="H36" s="37"/>
      <c r="I36" s="54"/>
      <c r="J36" s="19">
        <v>41545</v>
      </c>
      <c r="K36" s="2" t="str">
        <f t="shared" si="1"/>
        <v>土</v>
      </c>
      <c r="L36" s="6"/>
    </row>
    <row r="37" spans="3:12">
      <c r="C37" s="38"/>
      <c r="D37" s="19">
        <v>41546</v>
      </c>
      <c r="E37" s="2" t="str">
        <f t="shared" si="0"/>
        <v>日</v>
      </c>
      <c r="F37" s="67"/>
      <c r="G37" s="37"/>
      <c r="H37" s="37"/>
      <c r="I37" s="54"/>
      <c r="J37" s="19">
        <v>41546</v>
      </c>
      <c r="K37" s="2" t="str">
        <f t="shared" si="1"/>
        <v>日</v>
      </c>
      <c r="L37" s="6"/>
    </row>
    <row r="38" spans="3:12">
      <c r="C38" s="38"/>
      <c r="D38" s="19">
        <v>41547</v>
      </c>
      <c r="E38" s="2" t="str">
        <f t="shared" si="0"/>
        <v>月</v>
      </c>
      <c r="F38" s="6"/>
      <c r="G38" s="37"/>
      <c r="H38" s="37"/>
      <c r="I38" s="54"/>
      <c r="J38" s="19">
        <v>41547</v>
      </c>
      <c r="K38" s="2" t="str">
        <f t="shared" si="1"/>
        <v>月</v>
      </c>
      <c r="L38" s="6"/>
    </row>
    <row r="39" spans="3:12">
      <c r="C39" s="38"/>
      <c r="D39" s="19">
        <v>41548</v>
      </c>
      <c r="E39" s="2" t="str">
        <f t="shared" si="0"/>
        <v>火</v>
      </c>
      <c r="F39" s="6"/>
      <c r="G39" s="37"/>
      <c r="H39" s="37"/>
      <c r="I39" s="54"/>
      <c r="J39" s="19">
        <v>41548</v>
      </c>
      <c r="K39" s="2" t="str">
        <f t="shared" si="1"/>
        <v>火</v>
      </c>
      <c r="L39" s="6"/>
    </row>
    <row r="40" spans="3:12">
      <c r="C40" s="38"/>
      <c r="D40" s="19">
        <v>41549</v>
      </c>
      <c r="E40" s="2" t="str">
        <f t="shared" si="0"/>
        <v>水</v>
      </c>
      <c r="F40" s="6"/>
      <c r="G40" s="37"/>
      <c r="H40" s="37"/>
      <c r="I40" s="54"/>
      <c r="J40" s="19">
        <v>41549</v>
      </c>
      <c r="K40" s="2" t="str">
        <f t="shared" si="1"/>
        <v>水</v>
      </c>
      <c r="L40" s="6"/>
    </row>
    <row r="41" spans="3:12" ht="50.25" customHeight="1">
      <c r="C41" s="38"/>
      <c r="D41" s="31">
        <v>41550</v>
      </c>
      <c r="E41" s="28" t="str">
        <f t="shared" si="0"/>
        <v>木</v>
      </c>
      <c r="F41" s="32" t="s">
        <v>15</v>
      </c>
      <c r="G41" s="37"/>
      <c r="H41" s="37"/>
      <c r="I41" s="54"/>
      <c r="J41" s="19">
        <v>41550</v>
      </c>
      <c r="K41" s="2" t="str">
        <f t="shared" si="1"/>
        <v>木</v>
      </c>
      <c r="L41" s="6"/>
    </row>
    <row r="42" spans="3:12" ht="179.25" customHeight="1" thickBot="1">
      <c r="C42" s="38"/>
      <c r="D42" s="23">
        <v>41551</v>
      </c>
      <c r="E42" s="24" t="str">
        <f t="shared" si="0"/>
        <v>金</v>
      </c>
      <c r="F42" s="33" t="s">
        <v>12</v>
      </c>
      <c r="G42" s="37"/>
      <c r="H42" s="37"/>
      <c r="I42" s="54"/>
      <c r="J42" s="19">
        <v>41551</v>
      </c>
      <c r="K42" s="2" t="str">
        <f t="shared" si="1"/>
        <v>金</v>
      </c>
      <c r="L42" s="46" t="s">
        <v>23</v>
      </c>
    </row>
    <row r="43" spans="3:12">
      <c r="C43" s="4"/>
      <c r="D43" s="25">
        <v>41518</v>
      </c>
      <c r="E43" s="26" t="str">
        <f>TEXT(D43,"aaa")</f>
        <v>日</v>
      </c>
      <c r="F43" s="27">
        <v>42614</v>
      </c>
      <c r="G43" s="18" t="str">
        <f>TEXT(F43,"aaa")</f>
        <v>木</v>
      </c>
      <c r="H43" s="14" t="s">
        <v>5</v>
      </c>
      <c r="I43" s="54"/>
      <c r="J43" s="19"/>
      <c r="K43" s="2"/>
      <c r="L43" s="6"/>
    </row>
    <row r="44" spans="3:12">
      <c r="C44" s="5" t="s">
        <v>18</v>
      </c>
      <c r="D44" s="3">
        <v>41519</v>
      </c>
      <c r="E44" s="15" t="str">
        <f t="shared" si="0"/>
        <v>月</v>
      </c>
      <c r="F44" s="19">
        <v>42615</v>
      </c>
      <c r="G44" s="2" t="str">
        <f t="shared" ref="G44:G107" si="2">TEXT(F44,"aaa")</f>
        <v>金</v>
      </c>
      <c r="H44" s="47"/>
      <c r="I44" s="54"/>
      <c r="J44" s="8"/>
      <c r="K44" s="2"/>
      <c r="L44" s="6"/>
    </row>
    <row r="45" spans="3:12" ht="27">
      <c r="C45" s="7" t="s">
        <v>11</v>
      </c>
      <c r="D45" s="3">
        <v>41520</v>
      </c>
      <c r="E45" s="15" t="str">
        <f t="shared" si="0"/>
        <v>火</v>
      </c>
      <c r="F45" s="19">
        <v>42616</v>
      </c>
      <c r="G45" s="2" t="str">
        <f t="shared" si="2"/>
        <v>土</v>
      </c>
      <c r="H45" s="48"/>
      <c r="I45" s="54"/>
      <c r="J45" s="8"/>
      <c r="K45" s="2"/>
      <c r="L45" s="6"/>
    </row>
    <row r="46" spans="3:12">
      <c r="C46" s="8"/>
      <c r="D46" s="3">
        <v>41521</v>
      </c>
      <c r="E46" s="15" t="str">
        <f t="shared" si="0"/>
        <v>水</v>
      </c>
      <c r="F46" s="19">
        <v>42617</v>
      </c>
      <c r="G46" s="2" t="str">
        <f t="shared" si="2"/>
        <v>日</v>
      </c>
      <c r="H46" s="15"/>
      <c r="I46" s="54"/>
      <c r="J46" s="8"/>
      <c r="K46" s="2"/>
      <c r="L46" s="6"/>
    </row>
    <row r="47" spans="3:12" ht="121.5">
      <c r="C47" s="8"/>
      <c r="D47" s="3">
        <v>41522</v>
      </c>
      <c r="E47" s="15" t="str">
        <f t="shared" si="0"/>
        <v>木</v>
      </c>
      <c r="F47" s="19">
        <v>42618</v>
      </c>
      <c r="G47" s="2" t="str">
        <f t="shared" si="2"/>
        <v>月</v>
      </c>
      <c r="H47" s="49" t="s">
        <v>9</v>
      </c>
      <c r="I47" s="54"/>
      <c r="J47" s="8"/>
      <c r="K47" s="2"/>
      <c r="L47" s="6"/>
    </row>
    <row r="48" spans="3:12">
      <c r="C48" s="72" t="s">
        <v>32</v>
      </c>
      <c r="D48" s="3">
        <v>41523</v>
      </c>
      <c r="E48" s="15" t="str">
        <f t="shared" si="0"/>
        <v>金</v>
      </c>
      <c r="F48" s="19">
        <v>42619</v>
      </c>
      <c r="G48" s="2" t="str">
        <f t="shared" si="2"/>
        <v>火</v>
      </c>
      <c r="H48" s="56" t="s">
        <v>30</v>
      </c>
      <c r="I48" s="54"/>
      <c r="J48" s="8"/>
      <c r="K48" s="2"/>
      <c r="L48" s="6"/>
    </row>
    <row r="49" spans="3:12">
      <c r="C49" s="73"/>
      <c r="D49" s="3">
        <v>41524</v>
      </c>
      <c r="E49" s="15" t="str">
        <f t="shared" si="0"/>
        <v>土</v>
      </c>
      <c r="F49" s="19">
        <v>42620</v>
      </c>
      <c r="G49" s="2" t="str">
        <f t="shared" si="2"/>
        <v>水</v>
      </c>
      <c r="H49" s="15"/>
      <c r="I49" s="54"/>
      <c r="J49" s="8"/>
      <c r="K49" s="2"/>
      <c r="L49" s="6"/>
    </row>
    <row r="50" spans="3:12">
      <c r="C50" s="74"/>
      <c r="D50" s="3">
        <v>41525</v>
      </c>
      <c r="E50" s="15" t="str">
        <f t="shared" si="0"/>
        <v>日</v>
      </c>
      <c r="F50" s="19">
        <v>42621</v>
      </c>
      <c r="G50" s="2" t="str">
        <f t="shared" si="2"/>
        <v>木</v>
      </c>
      <c r="H50" s="15"/>
      <c r="I50" s="54"/>
      <c r="J50" s="8"/>
      <c r="K50" s="2"/>
      <c r="L50" s="6"/>
    </row>
    <row r="51" spans="3:12">
      <c r="C51" s="8"/>
      <c r="D51" s="3">
        <v>41526</v>
      </c>
      <c r="E51" s="15" t="str">
        <f t="shared" si="0"/>
        <v>月</v>
      </c>
      <c r="F51" s="19">
        <v>42622</v>
      </c>
      <c r="G51" s="2" t="str">
        <f t="shared" si="2"/>
        <v>金</v>
      </c>
      <c r="H51" s="50"/>
      <c r="I51" s="54"/>
      <c r="J51" s="8"/>
      <c r="K51" s="2"/>
      <c r="L51" s="6"/>
    </row>
    <row r="52" spans="3:12">
      <c r="C52" s="8"/>
      <c r="D52" s="3">
        <v>41527</v>
      </c>
      <c r="E52" s="15" t="str">
        <f t="shared" si="0"/>
        <v>火</v>
      </c>
      <c r="F52" s="19">
        <v>42623</v>
      </c>
      <c r="G52" s="2" t="str">
        <f t="shared" si="2"/>
        <v>土</v>
      </c>
      <c r="H52" s="51"/>
      <c r="I52" s="54"/>
      <c r="J52" s="8"/>
      <c r="K52" s="2"/>
      <c r="L52" s="6"/>
    </row>
    <row r="53" spans="3:12">
      <c r="C53" s="8"/>
      <c r="D53" s="3">
        <v>41528</v>
      </c>
      <c r="E53" s="15" t="str">
        <f t="shared" si="0"/>
        <v>水</v>
      </c>
      <c r="F53" s="19">
        <v>42624</v>
      </c>
      <c r="G53" s="2" t="str">
        <f t="shared" si="2"/>
        <v>日</v>
      </c>
      <c r="H53" s="51"/>
      <c r="I53" s="54"/>
      <c r="J53" s="8"/>
      <c r="K53" s="2"/>
      <c r="L53" s="6"/>
    </row>
    <row r="54" spans="3:12">
      <c r="C54" s="9" t="s">
        <v>6</v>
      </c>
      <c r="D54" s="3">
        <v>41529</v>
      </c>
      <c r="E54" s="15" t="str">
        <f t="shared" si="0"/>
        <v>木</v>
      </c>
      <c r="F54" s="19">
        <v>42625</v>
      </c>
      <c r="G54" s="2" t="str">
        <f t="shared" si="2"/>
        <v>月</v>
      </c>
      <c r="H54" s="15"/>
      <c r="I54" s="54"/>
      <c r="J54" s="8"/>
      <c r="K54" s="2"/>
      <c r="L54" s="6"/>
    </row>
    <row r="55" spans="3:12">
      <c r="C55" s="10" t="s">
        <v>7</v>
      </c>
      <c r="D55" s="3">
        <v>41530</v>
      </c>
      <c r="E55" s="15" t="str">
        <f t="shared" si="0"/>
        <v>金</v>
      </c>
      <c r="F55" s="19">
        <v>42626</v>
      </c>
      <c r="G55" s="2" t="str">
        <f t="shared" si="2"/>
        <v>火</v>
      </c>
      <c r="H55" s="15"/>
      <c r="I55" s="54"/>
      <c r="J55" s="8"/>
      <c r="K55" s="2"/>
      <c r="L55" s="6"/>
    </row>
    <row r="56" spans="3:12">
      <c r="C56" s="8"/>
      <c r="D56" s="3">
        <v>41531</v>
      </c>
      <c r="E56" s="15" t="str">
        <f t="shared" si="0"/>
        <v>土</v>
      </c>
      <c r="F56" s="19">
        <v>42627</v>
      </c>
      <c r="G56" s="2" t="str">
        <f t="shared" si="2"/>
        <v>水</v>
      </c>
      <c r="H56" s="15"/>
      <c r="I56" s="54"/>
      <c r="J56" s="8"/>
      <c r="K56" s="2"/>
      <c r="L56" s="6"/>
    </row>
    <row r="57" spans="3:12">
      <c r="C57" s="8"/>
      <c r="D57" s="3">
        <v>41532</v>
      </c>
      <c r="E57" s="15" t="str">
        <f t="shared" si="0"/>
        <v>日</v>
      </c>
      <c r="F57" s="19">
        <v>42628</v>
      </c>
      <c r="G57" s="2" t="str">
        <f t="shared" si="2"/>
        <v>木</v>
      </c>
      <c r="H57" s="15"/>
      <c r="I57" s="54"/>
      <c r="J57" s="8"/>
      <c r="K57" s="2"/>
      <c r="L57" s="6"/>
    </row>
    <row r="58" spans="3:12">
      <c r="C58" s="8"/>
      <c r="D58" s="3">
        <v>41533</v>
      </c>
      <c r="E58" s="15" t="str">
        <f t="shared" si="0"/>
        <v>月</v>
      </c>
      <c r="F58" s="19">
        <v>42629</v>
      </c>
      <c r="G58" s="2" t="str">
        <f t="shared" si="2"/>
        <v>金</v>
      </c>
      <c r="H58" s="15"/>
      <c r="I58" s="54"/>
      <c r="J58" s="8"/>
      <c r="K58" s="2"/>
      <c r="L58" s="6"/>
    </row>
    <row r="59" spans="3:12">
      <c r="C59" s="8"/>
      <c r="D59" s="3">
        <v>41534</v>
      </c>
      <c r="E59" s="15" t="str">
        <f t="shared" si="0"/>
        <v>火</v>
      </c>
      <c r="F59" s="19">
        <v>42630</v>
      </c>
      <c r="G59" s="2" t="str">
        <f t="shared" si="2"/>
        <v>土</v>
      </c>
      <c r="H59" s="15"/>
      <c r="I59" s="54"/>
      <c r="J59" s="8"/>
      <c r="K59" s="2"/>
      <c r="L59" s="6"/>
    </row>
    <row r="60" spans="3:12">
      <c r="C60" s="8"/>
      <c r="D60" s="3">
        <v>41535</v>
      </c>
      <c r="E60" s="15" t="str">
        <f t="shared" si="0"/>
        <v>水</v>
      </c>
      <c r="F60" s="19">
        <v>42631</v>
      </c>
      <c r="G60" s="2" t="str">
        <f t="shared" si="2"/>
        <v>日</v>
      </c>
      <c r="H60" s="15"/>
      <c r="I60" s="54"/>
      <c r="J60" s="8"/>
      <c r="K60" s="2"/>
      <c r="L60" s="6"/>
    </row>
    <row r="61" spans="3:12">
      <c r="C61" s="8"/>
      <c r="D61" s="3">
        <v>41536</v>
      </c>
      <c r="E61" s="15" t="str">
        <f t="shared" si="0"/>
        <v>木</v>
      </c>
      <c r="F61" s="19">
        <v>42632</v>
      </c>
      <c r="G61" s="2" t="str">
        <f t="shared" si="2"/>
        <v>月</v>
      </c>
      <c r="H61" s="15"/>
      <c r="I61" s="54"/>
      <c r="J61" s="8"/>
      <c r="K61" s="2"/>
      <c r="L61" s="6"/>
    </row>
    <row r="62" spans="3:12">
      <c r="C62" s="8"/>
      <c r="D62" s="3">
        <v>41537</v>
      </c>
      <c r="E62" s="15" t="str">
        <f t="shared" si="0"/>
        <v>金</v>
      </c>
      <c r="F62" s="19">
        <v>42633</v>
      </c>
      <c r="G62" s="2" t="str">
        <f t="shared" si="2"/>
        <v>火</v>
      </c>
      <c r="H62" s="15"/>
      <c r="I62" s="54"/>
      <c r="J62" s="8"/>
      <c r="K62" s="2"/>
      <c r="L62" s="6"/>
    </row>
    <row r="63" spans="3:12">
      <c r="C63" s="8"/>
      <c r="D63" s="3">
        <v>41538</v>
      </c>
      <c r="E63" s="15" t="str">
        <f t="shared" si="0"/>
        <v>土</v>
      </c>
      <c r="F63" s="19">
        <v>42634</v>
      </c>
      <c r="G63" s="2" t="str">
        <f t="shared" si="2"/>
        <v>水</v>
      </c>
      <c r="H63" s="15"/>
      <c r="I63" s="54"/>
      <c r="J63" s="8"/>
      <c r="K63" s="2"/>
      <c r="L63" s="6"/>
    </row>
    <row r="64" spans="3:12">
      <c r="C64" s="8"/>
      <c r="D64" s="3">
        <v>41539</v>
      </c>
      <c r="E64" s="15" t="str">
        <f t="shared" si="0"/>
        <v>日</v>
      </c>
      <c r="F64" s="19">
        <v>42635</v>
      </c>
      <c r="G64" s="2" t="str">
        <f t="shared" si="2"/>
        <v>木</v>
      </c>
      <c r="H64" s="15"/>
      <c r="I64" s="54"/>
      <c r="J64" s="8"/>
      <c r="K64" s="2"/>
      <c r="L64" s="6"/>
    </row>
    <row r="65" spans="3:12">
      <c r="C65" s="8"/>
      <c r="D65" s="3">
        <v>41540</v>
      </c>
      <c r="E65" s="15" t="str">
        <f t="shared" si="0"/>
        <v>月</v>
      </c>
      <c r="F65" s="19">
        <v>42636</v>
      </c>
      <c r="G65" s="2" t="str">
        <f t="shared" si="2"/>
        <v>金</v>
      </c>
      <c r="H65" s="15"/>
      <c r="I65" s="54"/>
      <c r="J65" s="8"/>
      <c r="K65" s="2"/>
      <c r="L65" s="6"/>
    </row>
    <row r="66" spans="3:12">
      <c r="C66" s="8"/>
      <c r="D66" s="3">
        <v>41541</v>
      </c>
      <c r="E66" s="15" t="str">
        <f t="shared" si="0"/>
        <v>火</v>
      </c>
      <c r="F66" s="19">
        <v>42637</v>
      </c>
      <c r="G66" s="2" t="str">
        <f t="shared" si="2"/>
        <v>土</v>
      </c>
      <c r="H66" s="15"/>
      <c r="I66" s="54"/>
      <c r="J66" s="8"/>
      <c r="K66" s="2"/>
      <c r="L66" s="6"/>
    </row>
    <row r="67" spans="3:12">
      <c r="C67" s="8"/>
      <c r="D67" s="3">
        <v>41542</v>
      </c>
      <c r="E67" s="15" t="str">
        <f t="shared" si="0"/>
        <v>水</v>
      </c>
      <c r="F67" s="19">
        <v>42638</v>
      </c>
      <c r="G67" s="2" t="str">
        <f t="shared" si="2"/>
        <v>日</v>
      </c>
      <c r="H67" s="15"/>
      <c r="I67" s="54"/>
      <c r="J67" s="8"/>
      <c r="K67" s="2"/>
      <c r="L67" s="6"/>
    </row>
    <row r="68" spans="3:12">
      <c r="C68" s="8"/>
      <c r="D68" s="3">
        <v>41543</v>
      </c>
      <c r="E68" s="15" t="str">
        <f t="shared" si="0"/>
        <v>木</v>
      </c>
      <c r="F68" s="19">
        <v>42639</v>
      </c>
      <c r="G68" s="2" t="str">
        <f t="shared" si="2"/>
        <v>月</v>
      </c>
      <c r="H68" s="15"/>
      <c r="I68" s="54"/>
      <c r="J68" s="8"/>
      <c r="K68" s="2"/>
      <c r="L68" s="6"/>
    </row>
    <row r="69" spans="3:12">
      <c r="C69" s="8"/>
      <c r="D69" s="3">
        <v>41544</v>
      </c>
      <c r="E69" s="15" t="str">
        <f t="shared" si="0"/>
        <v>金</v>
      </c>
      <c r="F69" s="19">
        <v>42640</v>
      </c>
      <c r="G69" s="2" t="str">
        <f t="shared" si="2"/>
        <v>火</v>
      </c>
      <c r="H69" s="15"/>
      <c r="I69" s="54"/>
      <c r="J69" s="8"/>
      <c r="K69" s="2"/>
      <c r="L69" s="6"/>
    </row>
    <row r="70" spans="3:12">
      <c r="C70" s="70" t="s">
        <v>16</v>
      </c>
      <c r="D70" s="3">
        <v>41545</v>
      </c>
      <c r="E70" s="15" t="str">
        <f t="shared" si="0"/>
        <v>土</v>
      </c>
      <c r="F70" s="19">
        <v>42641</v>
      </c>
      <c r="G70" s="2" t="str">
        <f t="shared" si="2"/>
        <v>水</v>
      </c>
      <c r="H70" s="15"/>
      <c r="I70" s="54"/>
      <c r="J70" s="8"/>
      <c r="K70" s="2"/>
      <c r="L70" s="6"/>
    </row>
    <row r="71" spans="3:12">
      <c r="C71" s="71"/>
      <c r="D71" s="3">
        <v>41546</v>
      </c>
      <c r="E71" s="15" t="str">
        <f t="shared" si="0"/>
        <v>日</v>
      </c>
      <c r="F71" s="19">
        <v>42642</v>
      </c>
      <c r="G71" s="2" t="str">
        <f t="shared" si="2"/>
        <v>木</v>
      </c>
      <c r="H71" s="15"/>
      <c r="I71" s="54"/>
      <c r="J71" s="8"/>
      <c r="K71" s="2"/>
      <c r="L71" s="6"/>
    </row>
    <row r="72" spans="3:12">
      <c r="C72" s="8"/>
      <c r="D72" s="3">
        <v>41547</v>
      </c>
      <c r="E72" s="15" t="str">
        <f t="shared" si="0"/>
        <v>月</v>
      </c>
      <c r="F72" s="19">
        <v>42643</v>
      </c>
      <c r="G72" s="2" t="str">
        <f t="shared" si="2"/>
        <v>金</v>
      </c>
      <c r="H72" s="15"/>
      <c r="I72" s="54"/>
      <c r="J72" s="8"/>
      <c r="K72" s="2"/>
      <c r="L72" s="6"/>
    </row>
    <row r="73" spans="3:12">
      <c r="C73" s="8"/>
      <c r="D73" s="3">
        <v>41548</v>
      </c>
      <c r="E73" s="15" t="str">
        <f t="shared" si="0"/>
        <v>火</v>
      </c>
      <c r="F73" s="19">
        <v>42644</v>
      </c>
      <c r="G73" s="2" t="str">
        <f t="shared" si="2"/>
        <v>土</v>
      </c>
      <c r="H73" s="15"/>
      <c r="I73" s="54"/>
      <c r="J73" s="8"/>
      <c r="K73" s="2"/>
      <c r="L73" s="6"/>
    </row>
    <row r="74" spans="3:12">
      <c r="C74" s="8"/>
      <c r="D74" s="3">
        <v>41549</v>
      </c>
      <c r="E74" s="15" t="str">
        <f t="shared" ref="E74:E76" si="3">TEXT(D74,"aaa")</f>
        <v>水</v>
      </c>
      <c r="F74" s="19">
        <v>42645</v>
      </c>
      <c r="G74" s="2" t="str">
        <f t="shared" si="2"/>
        <v>日</v>
      </c>
      <c r="H74" s="86" t="s">
        <v>37</v>
      </c>
      <c r="I74" s="54"/>
      <c r="J74" s="8"/>
      <c r="K74" s="2"/>
      <c r="L74" s="6"/>
    </row>
    <row r="75" spans="3:12" ht="85.5" customHeight="1">
      <c r="C75" s="7" t="s">
        <v>22</v>
      </c>
      <c r="D75" s="3">
        <v>41550</v>
      </c>
      <c r="E75" s="15" t="str">
        <f t="shared" si="3"/>
        <v>木</v>
      </c>
      <c r="F75" s="19">
        <v>42646</v>
      </c>
      <c r="G75" s="2" t="str">
        <f t="shared" si="2"/>
        <v>月</v>
      </c>
      <c r="H75" s="52" t="s">
        <v>33</v>
      </c>
      <c r="I75" s="54"/>
      <c r="J75" s="8"/>
      <c r="K75" s="2"/>
      <c r="L75" s="6"/>
    </row>
    <row r="76" spans="3:12" ht="57.75" customHeight="1" thickBot="1">
      <c r="C76" s="11" t="s">
        <v>17</v>
      </c>
      <c r="D76" s="12">
        <v>41551</v>
      </c>
      <c r="E76" s="16" t="str">
        <f t="shared" si="3"/>
        <v>金</v>
      </c>
      <c r="F76" s="19">
        <v>42647</v>
      </c>
      <c r="G76" s="2" t="str">
        <f t="shared" si="2"/>
        <v>火</v>
      </c>
      <c r="H76" s="15"/>
      <c r="I76" s="54"/>
      <c r="J76" s="19">
        <v>42647</v>
      </c>
      <c r="K76" s="2" t="s">
        <v>35</v>
      </c>
      <c r="L76" s="59" t="s">
        <v>36</v>
      </c>
    </row>
    <row r="77" spans="3:12">
      <c r="C77" s="38"/>
      <c r="D77" s="37"/>
      <c r="E77" s="37"/>
      <c r="F77" s="19">
        <v>42648</v>
      </c>
      <c r="G77" s="2" t="str">
        <f t="shared" si="2"/>
        <v>水</v>
      </c>
      <c r="H77" s="75" t="s">
        <v>24</v>
      </c>
      <c r="I77" s="54"/>
      <c r="J77" s="8"/>
      <c r="K77" s="2"/>
      <c r="L77" s="6"/>
    </row>
    <row r="78" spans="3:12">
      <c r="C78" s="38"/>
      <c r="D78" s="37"/>
      <c r="E78" s="37"/>
      <c r="F78" s="19">
        <v>42649</v>
      </c>
      <c r="G78" s="2" t="str">
        <f t="shared" si="2"/>
        <v>木</v>
      </c>
      <c r="H78" s="76"/>
      <c r="I78" s="54"/>
      <c r="J78" s="8"/>
      <c r="K78" s="2"/>
      <c r="L78" s="6"/>
    </row>
    <row r="79" spans="3:12">
      <c r="C79" s="38"/>
      <c r="D79" s="37"/>
      <c r="E79" s="37"/>
      <c r="F79" s="19">
        <v>42650</v>
      </c>
      <c r="G79" s="2" t="str">
        <f t="shared" si="2"/>
        <v>金</v>
      </c>
      <c r="H79" s="76"/>
      <c r="I79" s="54"/>
      <c r="J79" s="8"/>
      <c r="K79" s="2"/>
      <c r="L79" s="6"/>
    </row>
    <row r="80" spans="3:12">
      <c r="C80" s="38"/>
      <c r="D80" s="37"/>
      <c r="E80" s="37"/>
      <c r="F80" s="19">
        <v>42651</v>
      </c>
      <c r="G80" s="2" t="str">
        <f t="shared" si="2"/>
        <v>土</v>
      </c>
      <c r="H80" s="76"/>
      <c r="I80" s="54"/>
      <c r="J80" s="8"/>
      <c r="K80" s="2"/>
      <c r="L80" s="6"/>
    </row>
    <row r="81" spans="3:12">
      <c r="C81" s="38"/>
      <c r="D81" s="37"/>
      <c r="E81" s="37"/>
      <c r="F81" s="19">
        <v>42652</v>
      </c>
      <c r="G81" s="2" t="str">
        <f t="shared" si="2"/>
        <v>日</v>
      </c>
      <c r="H81" s="76"/>
      <c r="I81" s="54"/>
      <c r="J81" s="8"/>
      <c r="K81" s="2"/>
      <c r="L81" s="6"/>
    </row>
    <row r="82" spans="3:12">
      <c r="C82" s="38"/>
      <c r="D82" s="37"/>
      <c r="E82" s="37"/>
      <c r="F82" s="19">
        <v>42653</v>
      </c>
      <c r="G82" s="2" t="str">
        <f t="shared" si="2"/>
        <v>月</v>
      </c>
      <c r="H82" s="76"/>
      <c r="I82" s="54"/>
      <c r="J82" s="8"/>
      <c r="K82" s="2"/>
      <c r="L82" s="6"/>
    </row>
    <row r="83" spans="3:12">
      <c r="C83" s="38"/>
      <c r="D83" s="37"/>
      <c r="E83" s="37"/>
      <c r="F83" s="19">
        <v>42654</v>
      </c>
      <c r="G83" s="2" t="str">
        <f t="shared" si="2"/>
        <v>火</v>
      </c>
      <c r="H83" s="76"/>
      <c r="I83" s="54"/>
      <c r="J83" s="8"/>
      <c r="K83" s="2"/>
      <c r="L83" s="6"/>
    </row>
    <row r="84" spans="3:12">
      <c r="C84" s="38"/>
      <c r="D84" s="37"/>
      <c r="E84" s="37"/>
      <c r="F84" s="19">
        <v>42655</v>
      </c>
      <c r="G84" s="2" t="str">
        <f t="shared" si="2"/>
        <v>水</v>
      </c>
      <c r="H84" s="76"/>
      <c r="I84" s="54"/>
      <c r="J84" s="8"/>
      <c r="K84" s="2"/>
      <c r="L84" s="6"/>
    </row>
    <row r="85" spans="3:12">
      <c r="C85" s="38"/>
      <c r="D85" s="37"/>
      <c r="E85" s="37"/>
      <c r="F85" s="19">
        <v>42656</v>
      </c>
      <c r="G85" s="2" t="str">
        <f t="shared" si="2"/>
        <v>木</v>
      </c>
      <c r="H85" s="76"/>
      <c r="I85" s="54"/>
      <c r="J85" s="8"/>
      <c r="K85" s="2"/>
      <c r="L85" s="6"/>
    </row>
    <row r="86" spans="3:12">
      <c r="C86" s="38"/>
      <c r="D86" s="37"/>
      <c r="E86" s="37"/>
      <c r="F86" s="19">
        <v>42657</v>
      </c>
      <c r="G86" s="2" t="str">
        <f t="shared" si="2"/>
        <v>金</v>
      </c>
      <c r="H86" s="76"/>
      <c r="I86" s="54"/>
      <c r="J86" s="8"/>
      <c r="K86" s="2"/>
      <c r="L86" s="6"/>
    </row>
    <row r="87" spans="3:12">
      <c r="C87" s="38"/>
      <c r="D87" s="37"/>
      <c r="E87" s="37"/>
      <c r="F87" s="19">
        <v>42658</v>
      </c>
      <c r="G87" s="2" t="str">
        <f t="shared" si="2"/>
        <v>土</v>
      </c>
      <c r="H87" s="76"/>
      <c r="I87" s="54"/>
      <c r="J87" s="8"/>
      <c r="K87" s="2"/>
      <c r="L87" s="6"/>
    </row>
    <row r="88" spans="3:12">
      <c r="C88" s="38"/>
      <c r="D88" s="37"/>
      <c r="E88" s="37"/>
      <c r="F88" s="19">
        <v>42659</v>
      </c>
      <c r="G88" s="2" t="str">
        <f t="shared" si="2"/>
        <v>日</v>
      </c>
      <c r="H88" s="76"/>
      <c r="I88" s="54"/>
      <c r="J88" s="8"/>
      <c r="K88" s="2"/>
      <c r="L88" s="6"/>
    </row>
    <row r="89" spans="3:12">
      <c r="C89" s="38"/>
      <c r="D89" s="37"/>
      <c r="E89" s="37"/>
      <c r="F89" s="19">
        <v>42660</v>
      </c>
      <c r="G89" s="2" t="str">
        <f t="shared" si="2"/>
        <v>月</v>
      </c>
      <c r="H89" s="76"/>
      <c r="I89" s="54"/>
      <c r="J89" s="8"/>
      <c r="K89" s="2"/>
      <c r="L89" s="6"/>
    </row>
    <row r="90" spans="3:12">
      <c r="C90" s="38"/>
      <c r="D90" s="37"/>
      <c r="E90" s="37"/>
      <c r="F90" s="19">
        <v>42661</v>
      </c>
      <c r="G90" s="2" t="str">
        <f t="shared" si="2"/>
        <v>火</v>
      </c>
      <c r="H90" s="76"/>
      <c r="I90" s="54"/>
      <c r="J90" s="8"/>
      <c r="K90" s="2"/>
      <c r="L90" s="6"/>
    </row>
    <row r="91" spans="3:12">
      <c r="C91" s="38"/>
      <c r="D91" s="37"/>
      <c r="E91" s="37"/>
      <c r="F91" s="19">
        <v>42662</v>
      </c>
      <c r="G91" s="2" t="str">
        <f t="shared" si="2"/>
        <v>水</v>
      </c>
      <c r="H91" s="76"/>
      <c r="I91" s="54"/>
      <c r="J91" s="8"/>
      <c r="K91" s="2"/>
      <c r="L91" s="6"/>
    </row>
    <row r="92" spans="3:12">
      <c r="C92" s="38"/>
      <c r="D92" s="37"/>
      <c r="E92" s="37"/>
      <c r="F92" s="19">
        <v>42663</v>
      </c>
      <c r="G92" s="2" t="str">
        <f t="shared" si="2"/>
        <v>木</v>
      </c>
      <c r="H92" s="77"/>
      <c r="I92" s="54"/>
      <c r="J92" s="8"/>
      <c r="K92" s="2"/>
      <c r="L92" s="6"/>
    </row>
    <row r="93" spans="3:12">
      <c r="C93" s="38"/>
      <c r="D93" s="37"/>
      <c r="E93" s="37"/>
      <c r="F93" s="19">
        <v>42664</v>
      </c>
      <c r="G93" s="2" t="str">
        <f t="shared" si="2"/>
        <v>金</v>
      </c>
      <c r="H93" s="68" t="s">
        <v>14</v>
      </c>
      <c r="I93" s="54"/>
      <c r="J93" s="8"/>
      <c r="K93" s="2"/>
      <c r="L93" s="6"/>
    </row>
    <row r="94" spans="3:12">
      <c r="C94" s="38"/>
      <c r="D94" s="37"/>
      <c r="E94" s="37"/>
      <c r="F94" s="19">
        <v>42665</v>
      </c>
      <c r="G94" s="2" t="str">
        <f t="shared" si="2"/>
        <v>土</v>
      </c>
      <c r="H94" s="69"/>
      <c r="I94" s="54"/>
      <c r="J94" s="8"/>
      <c r="K94" s="2"/>
      <c r="L94" s="6"/>
    </row>
    <row r="95" spans="3:12">
      <c r="C95" s="38"/>
      <c r="D95" s="37"/>
      <c r="E95" s="37"/>
      <c r="F95" s="19">
        <v>42666</v>
      </c>
      <c r="G95" s="2" t="str">
        <f t="shared" si="2"/>
        <v>日</v>
      </c>
      <c r="H95" s="69"/>
      <c r="I95" s="54"/>
      <c r="J95" s="8"/>
      <c r="K95" s="2"/>
      <c r="L95" s="6"/>
    </row>
    <row r="96" spans="3:12">
      <c r="C96" s="38"/>
      <c r="D96" s="37"/>
      <c r="E96" s="37"/>
      <c r="F96" s="19">
        <v>42667</v>
      </c>
      <c r="G96" s="2" t="str">
        <f t="shared" si="2"/>
        <v>月</v>
      </c>
      <c r="H96" s="57"/>
      <c r="I96" s="54"/>
      <c r="J96" s="8"/>
      <c r="K96" s="2"/>
      <c r="L96" s="6"/>
    </row>
    <row r="97" spans="3:12">
      <c r="C97" s="38"/>
      <c r="D97" s="37"/>
      <c r="E97" s="37"/>
      <c r="F97" s="19">
        <v>42668</v>
      </c>
      <c r="G97" s="2" t="str">
        <f t="shared" si="2"/>
        <v>火</v>
      </c>
      <c r="H97" s="57"/>
      <c r="I97" s="54"/>
      <c r="J97" s="8"/>
      <c r="K97" s="2"/>
      <c r="L97" s="6"/>
    </row>
    <row r="98" spans="3:12">
      <c r="C98" s="38"/>
      <c r="D98" s="37"/>
      <c r="E98" s="37"/>
      <c r="F98" s="19">
        <v>42669</v>
      </c>
      <c r="G98" s="2" t="str">
        <f t="shared" si="2"/>
        <v>水</v>
      </c>
      <c r="H98" s="57"/>
      <c r="I98" s="54"/>
      <c r="J98" s="8"/>
      <c r="K98" s="2"/>
      <c r="L98" s="6"/>
    </row>
    <row r="99" spans="3:12">
      <c r="C99" s="38"/>
      <c r="D99" s="37"/>
      <c r="E99" s="37"/>
      <c r="F99" s="19">
        <v>42670</v>
      </c>
      <c r="G99" s="2" t="str">
        <f t="shared" si="2"/>
        <v>木</v>
      </c>
      <c r="H99" s="57"/>
      <c r="I99" s="54"/>
      <c r="J99" s="8"/>
      <c r="K99" s="2"/>
      <c r="L99" s="6"/>
    </row>
    <row r="100" spans="3:12">
      <c r="C100" s="38"/>
      <c r="D100" s="37"/>
      <c r="E100" s="37"/>
      <c r="F100" s="19">
        <v>42671</v>
      </c>
      <c r="G100" s="2" t="str">
        <f t="shared" si="2"/>
        <v>金</v>
      </c>
      <c r="H100" s="57"/>
      <c r="I100" s="54"/>
      <c r="J100" s="8"/>
      <c r="K100" s="2"/>
      <c r="L100" s="6"/>
    </row>
    <row r="101" spans="3:12">
      <c r="C101" s="38"/>
      <c r="D101" s="37"/>
      <c r="E101" s="37"/>
      <c r="F101" s="19">
        <v>42672</v>
      </c>
      <c r="G101" s="2" t="str">
        <f t="shared" si="2"/>
        <v>土</v>
      </c>
      <c r="H101" s="57"/>
      <c r="I101" s="54"/>
      <c r="J101" s="8"/>
      <c r="K101" s="2"/>
      <c r="L101" s="6"/>
    </row>
    <row r="102" spans="3:12">
      <c r="C102" s="38"/>
      <c r="D102" s="37"/>
      <c r="E102" s="37"/>
      <c r="F102" s="19">
        <v>42673</v>
      </c>
      <c r="G102" s="2" t="str">
        <f t="shared" si="2"/>
        <v>日</v>
      </c>
      <c r="H102" s="57"/>
      <c r="I102" s="54"/>
      <c r="J102" s="8"/>
      <c r="K102" s="2"/>
      <c r="L102" s="6"/>
    </row>
    <row r="103" spans="3:12">
      <c r="C103" s="38"/>
      <c r="D103" s="37"/>
      <c r="E103" s="37"/>
      <c r="F103" s="19">
        <v>42674</v>
      </c>
      <c r="G103" s="2" t="str">
        <f t="shared" si="2"/>
        <v>月</v>
      </c>
      <c r="H103" s="57"/>
      <c r="I103" s="54"/>
      <c r="J103" s="8"/>
      <c r="K103" s="2"/>
      <c r="L103" s="6"/>
    </row>
    <row r="104" spans="3:12">
      <c r="C104" s="38"/>
      <c r="D104" s="37"/>
      <c r="E104" s="37"/>
      <c r="F104" s="19">
        <v>42675</v>
      </c>
      <c r="G104" s="2" t="str">
        <f t="shared" si="2"/>
        <v>火</v>
      </c>
      <c r="H104" s="57"/>
      <c r="I104" s="54"/>
      <c r="J104" s="8"/>
      <c r="K104" s="2"/>
      <c r="L104" s="6"/>
    </row>
    <row r="105" spans="3:12">
      <c r="C105" s="38"/>
      <c r="D105" s="37"/>
      <c r="E105" s="37"/>
      <c r="F105" s="19">
        <v>42676</v>
      </c>
      <c r="G105" s="2" t="str">
        <f t="shared" si="2"/>
        <v>水</v>
      </c>
      <c r="H105" s="57"/>
      <c r="I105" s="54"/>
      <c r="J105" s="8"/>
      <c r="K105" s="2"/>
      <c r="L105" s="6"/>
    </row>
    <row r="106" spans="3:12">
      <c r="C106" s="38"/>
      <c r="D106" s="37"/>
      <c r="E106" s="37"/>
      <c r="F106" s="19">
        <v>42677</v>
      </c>
      <c r="G106" s="2" t="str">
        <f t="shared" si="2"/>
        <v>木</v>
      </c>
      <c r="H106" s="57"/>
      <c r="I106" s="54"/>
      <c r="J106" s="8"/>
      <c r="K106" s="2"/>
      <c r="L106" s="6"/>
    </row>
    <row r="107" spans="3:12">
      <c r="C107" s="38"/>
      <c r="D107" s="37"/>
      <c r="E107" s="37"/>
      <c r="F107" s="19">
        <v>42678</v>
      </c>
      <c r="G107" s="2" t="str">
        <f t="shared" si="2"/>
        <v>金</v>
      </c>
      <c r="H107" s="57"/>
      <c r="I107" s="54"/>
      <c r="J107" s="8"/>
      <c r="K107" s="2"/>
      <c r="L107" s="6"/>
    </row>
    <row r="108" spans="3:12">
      <c r="C108" s="38"/>
      <c r="D108" s="37"/>
      <c r="E108" s="37"/>
      <c r="F108" s="19">
        <v>42679</v>
      </c>
      <c r="G108" s="2" t="str">
        <f t="shared" ref="G108:G133" si="4">TEXT(F108,"aaa")</f>
        <v>土</v>
      </c>
      <c r="H108" s="57"/>
      <c r="I108" s="54"/>
      <c r="J108" s="8"/>
      <c r="K108" s="2"/>
      <c r="L108" s="6"/>
    </row>
    <row r="109" spans="3:12">
      <c r="C109" s="38"/>
      <c r="D109" s="37"/>
      <c r="E109" s="37"/>
      <c r="F109" s="19">
        <v>42680</v>
      </c>
      <c r="G109" s="2" t="str">
        <f t="shared" si="4"/>
        <v>日</v>
      </c>
      <c r="H109" s="57"/>
      <c r="I109" s="54"/>
      <c r="J109" s="8"/>
      <c r="K109" s="2"/>
      <c r="L109" s="6"/>
    </row>
    <row r="110" spans="3:12">
      <c r="C110" s="38"/>
      <c r="D110" s="37"/>
      <c r="E110" s="37"/>
      <c r="F110" s="19">
        <v>42681</v>
      </c>
      <c r="G110" s="2" t="str">
        <f t="shared" si="4"/>
        <v>月</v>
      </c>
      <c r="H110" s="15"/>
      <c r="I110" s="54"/>
      <c r="J110" s="8"/>
      <c r="K110" s="2"/>
      <c r="L110" s="6"/>
    </row>
    <row r="111" spans="3:12">
      <c r="C111" s="38"/>
      <c r="D111" s="37"/>
      <c r="E111" s="37"/>
      <c r="F111" s="19">
        <v>42682</v>
      </c>
      <c r="G111" s="2" t="str">
        <f t="shared" si="4"/>
        <v>火</v>
      </c>
      <c r="H111" s="15"/>
      <c r="I111" s="54"/>
      <c r="J111" s="8"/>
      <c r="K111" s="2"/>
      <c r="L111" s="6"/>
    </row>
    <row r="112" spans="3:12">
      <c r="C112" s="38"/>
      <c r="D112" s="37"/>
      <c r="E112" s="37"/>
      <c r="F112" s="19">
        <v>42683</v>
      </c>
      <c r="G112" s="2" t="str">
        <f t="shared" si="4"/>
        <v>水</v>
      </c>
      <c r="H112" s="15"/>
      <c r="I112" s="54"/>
      <c r="J112" s="8"/>
      <c r="K112" s="2"/>
      <c r="L112" s="6"/>
    </row>
    <row r="113" spans="3:12">
      <c r="C113" s="38"/>
      <c r="D113" s="37"/>
      <c r="E113" s="37"/>
      <c r="F113" s="19">
        <v>42684</v>
      </c>
      <c r="G113" s="2" t="str">
        <f t="shared" si="4"/>
        <v>木</v>
      </c>
      <c r="H113" s="15"/>
      <c r="I113" s="54"/>
      <c r="J113" s="8"/>
      <c r="K113" s="2"/>
      <c r="L113" s="6"/>
    </row>
    <row r="114" spans="3:12">
      <c r="C114" s="38"/>
      <c r="D114" s="37"/>
      <c r="E114" s="37"/>
      <c r="F114" s="19">
        <v>42685</v>
      </c>
      <c r="G114" s="2" t="str">
        <f t="shared" si="4"/>
        <v>金</v>
      </c>
      <c r="I114" s="54"/>
      <c r="J114" s="8"/>
      <c r="K114" s="2"/>
      <c r="L114" s="6"/>
    </row>
    <row r="115" spans="3:12">
      <c r="C115" s="38"/>
      <c r="D115" s="37"/>
      <c r="E115" s="37"/>
      <c r="F115" s="19">
        <v>42686</v>
      </c>
      <c r="G115" s="2" t="str">
        <f t="shared" si="4"/>
        <v>土</v>
      </c>
      <c r="I115" s="54"/>
      <c r="J115" s="19">
        <v>42686</v>
      </c>
      <c r="K115" s="44" t="s">
        <v>19</v>
      </c>
      <c r="L115" s="81" t="s">
        <v>21</v>
      </c>
    </row>
    <row r="116" spans="3:12">
      <c r="C116" s="38"/>
      <c r="D116" s="37"/>
      <c r="E116" s="37"/>
      <c r="F116" s="19">
        <v>42687</v>
      </c>
      <c r="G116" s="2" t="str">
        <f t="shared" si="4"/>
        <v>日</v>
      </c>
      <c r="I116" s="54"/>
      <c r="J116" s="19">
        <v>42687</v>
      </c>
      <c r="K116" s="45" t="s">
        <v>20</v>
      </c>
      <c r="L116" s="82"/>
    </row>
    <row r="117" spans="3:12">
      <c r="C117" s="38"/>
      <c r="D117" s="37"/>
      <c r="E117" s="37"/>
      <c r="F117" s="19">
        <v>42688</v>
      </c>
      <c r="G117" s="2" t="str">
        <f t="shared" si="4"/>
        <v>月</v>
      </c>
      <c r="H117" s="15"/>
      <c r="I117" s="54"/>
      <c r="J117" s="8"/>
      <c r="K117" s="2"/>
      <c r="L117" s="6"/>
    </row>
    <row r="118" spans="3:12">
      <c r="C118" s="38"/>
      <c r="D118" s="37"/>
      <c r="E118" s="37"/>
      <c r="F118" s="19">
        <v>42689</v>
      </c>
      <c r="G118" s="2" t="str">
        <f t="shared" si="4"/>
        <v>火</v>
      </c>
      <c r="H118" s="15"/>
      <c r="I118" s="54"/>
      <c r="J118" s="8"/>
      <c r="K118" s="2"/>
      <c r="L118" s="6"/>
    </row>
    <row r="119" spans="3:12">
      <c r="C119" s="38"/>
      <c r="D119" s="37"/>
      <c r="E119" s="37"/>
      <c r="F119" s="19">
        <v>42690</v>
      </c>
      <c r="G119" s="2" t="str">
        <f t="shared" si="4"/>
        <v>水</v>
      </c>
      <c r="H119" s="15"/>
      <c r="I119" s="54"/>
      <c r="J119" s="8"/>
      <c r="K119" s="2"/>
      <c r="L119" s="6"/>
    </row>
    <row r="120" spans="3:12">
      <c r="C120" s="38"/>
      <c r="D120" s="37"/>
      <c r="E120" s="37"/>
      <c r="F120" s="19">
        <v>42691</v>
      </c>
      <c r="G120" s="2" t="str">
        <f t="shared" si="4"/>
        <v>木</v>
      </c>
      <c r="H120" s="15"/>
      <c r="I120" s="54"/>
      <c r="J120" s="8"/>
      <c r="K120" s="2"/>
      <c r="L120" s="6"/>
    </row>
    <row r="121" spans="3:12">
      <c r="C121" s="38"/>
      <c r="D121" s="37"/>
      <c r="E121" s="37"/>
      <c r="F121" s="19">
        <v>42692</v>
      </c>
      <c r="G121" s="2" t="str">
        <f t="shared" si="4"/>
        <v>金</v>
      </c>
      <c r="H121" s="58"/>
      <c r="I121" s="54"/>
      <c r="J121" s="8"/>
      <c r="K121" s="2"/>
      <c r="L121" s="6"/>
    </row>
    <row r="122" spans="3:12">
      <c r="C122" s="38"/>
      <c r="D122" s="37"/>
      <c r="E122" s="37"/>
      <c r="F122" s="19">
        <v>42693</v>
      </c>
      <c r="G122" s="2" t="str">
        <f t="shared" si="4"/>
        <v>土</v>
      </c>
      <c r="H122" s="57"/>
      <c r="I122" s="54"/>
      <c r="J122" s="19">
        <v>42693</v>
      </c>
      <c r="K122" s="44" t="s">
        <v>19</v>
      </c>
      <c r="L122" s="81" t="s">
        <v>21</v>
      </c>
    </row>
    <row r="123" spans="3:12">
      <c r="C123" s="38"/>
      <c r="D123" s="37"/>
      <c r="E123" s="37"/>
      <c r="F123" s="19">
        <v>42694</v>
      </c>
      <c r="G123" s="2" t="str">
        <f t="shared" si="4"/>
        <v>日</v>
      </c>
      <c r="H123" s="57"/>
      <c r="I123" s="54"/>
      <c r="J123" s="19">
        <v>42694</v>
      </c>
      <c r="K123" s="41" t="s">
        <v>20</v>
      </c>
      <c r="L123" s="82"/>
    </row>
    <row r="124" spans="3:12">
      <c r="C124" s="38"/>
      <c r="D124" s="37"/>
      <c r="E124" s="37"/>
      <c r="F124" s="19">
        <v>42695</v>
      </c>
      <c r="G124" s="2" t="str">
        <f t="shared" si="4"/>
        <v>月</v>
      </c>
      <c r="H124" s="15"/>
      <c r="I124" s="54"/>
      <c r="J124" s="8"/>
      <c r="K124" s="2"/>
      <c r="L124" s="6"/>
    </row>
    <row r="125" spans="3:12">
      <c r="C125" s="38"/>
      <c r="D125" s="37"/>
      <c r="E125" s="37"/>
      <c r="F125" s="19">
        <v>42696</v>
      </c>
      <c r="G125" s="2" t="str">
        <f t="shared" si="4"/>
        <v>火</v>
      </c>
      <c r="H125" s="15"/>
      <c r="I125" s="54"/>
      <c r="J125" s="8"/>
      <c r="K125" s="2"/>
      <c r="L125" s="6"/>
    </row>
    <row r="126" spans="3:12">
      <c r="C126" s="38"/>
      <c r="D126" s="37"/>
      <c r="E126" s="37"/>
      <c r="F126" s="19">
        <v>42697</v>
      </c>
      <c r="G126" s="2" t="str">
        <f t="shared" si="4"/>
        <v>水</v>
      </c>
      <c r="H126" s="15"/>
      <c r="I126" s="54"/>
      <c r="J126" s="8"/>
      <c r="K126" s="2"/>
      <c r="L126" s="6"/>
    </row>
    <row r="127" spans="3:12">
      <c r="C127" s="38"/>
      <c r="D127" s="37"/>
      <c r="E127" s="37"/>
      <c r="F127" s="19">
        <v>42698</v>
      </c>
      <c r="G127" s="2" t="str">
        <f t="shared" si="4"/>
        <v>木</v>
      </c>
      <c r="H127" s="15"/>
      <c r="I127" s="54"/>
      <c r="J127" s="8"/>
      <c r="K127" s="2"/>
      <c r="L127" s="6"/>
    </row>
    <row r="128" spans="3:12">
      <c r="C128" s="38"/>
      <c r="D128" s="37"/>
      <c r="E128" s="37"/>
      <c r="F128" s="19">
        <v>42699</v>
      </c>
      <c r="G128" s="2" t="str">
        <f t="shared" si="4"/>
        <v>金</v>
      </c>
      <c r="H128" s="15"/>
      <c r="I128" s="54"/>
      <c r="J128" s="8"/>
      <c r="K128" s="2"/>
      <c r="L128" s="6"/>
    </row>
    <row r="129" spans="3:15">
      <c r="C129" s="38"/>
      <c r="D129" s="37"/>
      <c r="E129" s="37"/>
      <c r="F129" s="19">
        <v>42700</v>
      </c>
      <c r="G129" s="2" t="str">
        <f t="shared" si="4"/>
        <v>土</v>
      </c>
      <c r="H129" s="15"/>
      <c r="I129" s="54"/>
      <c r="J129" s="8"/>
      <c r="K129" s="2"/>
      <c r="L129" s="6"/>
    </row>
    <row r="130" spans="3:15">
      <c r="C130" s="38"/>
      <c r="D130" s="37"/>
      <c r="E130" s="37"/>
      <c r="F130" s="19">
        <v>42701</v>
      </c>
      <c r="G130" s="2" t="str">
        <f t="shared" si="4"/>
        <v>日</v>
      </c>
      <c r="H130" s="15"/>
      <c r="I130" s="54"/>
      <c r="J130" s="8"/>
      <c r="K130" s="2"/>
      <c r="L130" s="6"/>
    </row>
    <row r="131" spans="3:15">
      <c r="C131" s="38"/>
      <c r="D131" s="37"/>
      <c r="E131" s="37"/>
      <c r="F131" s="19">
        <v>42702</v>
      </c>
      <c r="G131" s="2" t="str">
        <f t="shared" si="4"/>
        <v>月</v>
      </c>
      <c r="H131" s="15"/>
      <c r="I131" s="54"/>
      <c r="J131" s="8"/>
      <c r="K131" s="2"/>
      <c r="L131" s="6"/>
    </row>
    <row r="132" spans="3:15">
      <c r="C132" s="38"/>
      <c r="D132" s="37"/>
      <c r="E132" s="37"/>
      <c r="F132" s="19">
        <v>42703</v>
      </c>
      <c r="G132" s="2" t="str">
        <f t="shared" si="4"/>
        <v>火</v>
      </c>
      <c r="H132" s="15"/>
      <c r="I132" s="54"/>
      <c r="J132" s="8"/>
      <c r="K132" s="2"/>
      <c r="L132" s="6"/>
    </row>
    <row r="133" spans="3:15" ht="14.25" thickBot="1">
      <c r="C133" s="38"/>
      <c r="D133" s="37"/>
      <c r="E133" s="37"/>
      <c r="F133" s="23">
        <v>42704</v>
      </c>
      <c r="G133" s="24" t="str">
        <f t="shared" si="4"/>
        <v>水</v>
      </c>
      <c r="H133" s="16"/>
      <c r="I133" s="55"/>
      <c r="J133" s="36"/>
      <c r="K133" s="24"/>
      <c r="L133" s="13"/>
    </row>
    <row r="134" spans="3:15" ht="14.25" thickBot="1">
      <c r="C134" s="39"/>
      <c r="D134" s="40"/>
      <c r="E134" s="40"/>
      <c r="F134" s="78" t="s">
        <v>0</v>
      </c>
      <c r="G134" s="78"/>
      <c r="H134" s="78"/>
      <c r="I134" s="78"/>
      <c r="J134" s="79"/>
      <c r="K134" s="79"/>
      <c r="L134" s="80"/>
      <c r="M134" s="1"/>
      <c r="N134" s="1"/>
      <c r="O134" s="1"/>
    </row>
    <row r="135" spans="3:15">
      <c r="C135" s="38"/>
      <c r="D135" s="37"/>
      <c r="E135" s="37"/>
      <c r="F135" s="37"/>
      <c r="G135" s="37"/>
      <c r="H135" s="37"/>
      <c r="I135" s="37"/>
      <c r="J135" s="17">
        <v>44473</v>
      </c>
      <c r="K135" s="18" t="str">
        <f>TEXT(J135,"aaa")</f>
        <v>月</v>
      </c>
      <c r="L135" s="42" t="s">
        <v>2</v>
      </c>
    </row>
    <row r="136" spans="3:15" ht="27">
      <c r="C136" s="38"/>
      <c r="D136" s="37"/>
      <c r="E136" s="37"/>
      <c r="F136" s="37"/>
      <c r="G136" s="37"/>
      <c r="H136" s="37"/>
      <c r="I136" s="37"/>
      <c r="J136" s="19">
        <v>44535</v>
      </c>
      <c r="K136" s="41" t="str">
        <f>TEXT(J136,"aaa")</f>
        <v>日</v>
      </c>
      <c r="L136" s="22" t="s">
        <v>3</v>
      </c>
    </row>
    <row r="137" spans="3:15" ht="14.25" thickBot="1">
      <c r="C137" s="39"/>
      <c r="D137" s="40"/>
      <c r="E137" s="40"/>
      <c r="F137" s="40"/>
      <c r="G137" s="40"/>
      <c r="H137" s="40"/>
      <c r="I137" s="40"/>
      <c r="J137" s="36" t="s">
        <v>1</v>
      </c>
      <c r="K137" s="24"/>
      <c r="L137" s="43" t="s">
        <v>4</v>
      </c>
    </row>
  </sheetData>
  <mergeCells count="11">
    <mergeCell ref="F134:L134"/>
    <mergeCell ref="L115:L116"/>
    <mergeCell ref="L122:L123"/>
    <mergeCell ref="F14:F16"/>
    <mergeCell ref="C7:H7"/>
    <mergeCell ref="J7:L7"/>
    <mergeCell ref="F36:F37"/>
    <mergeCell ref="H93:H95"/>
    <mergeCell ref="C70:C71"/>
    <mergeCell ref="C48:C50"/>
    <mergeCell ref="H77:H92"/>
  </mergeCells>
  <phoneticPr fontId="2"/>
  <conditionalFormatting sqref="E9:E76">
    <cfRule type="cellIs" dxfId="5" priority="5" operator="equal">
      <formula>"土"</formula>
    </cfRule>
    <cfRule type="containsText" dxfId="4" priority="6" operator="containsText" text="日">
      <formula>NOT(ISERROR(SEARCH("日",E9)))</formula>
    </cfRule>
  </conditionalFormatting>
  <conditionalFormatting sqref="K9:K43">
    <cfRule type="cellIs" dxfId="3" priority="3" operator="equal">
      <formula>"土"</formula>
    </cfRule>
    <cfRule type="containsText" dxfId="2" priority="4" operator="containsText" text="日">
      <formula>NOT(ISERROR(SEARCH("日",K9)))</formula>
    </cfRule>
  </conditionalFormatting>
  <conditionalFormatting sqref="G43:G133">
    <cfRule type="cellIs" dxfId="1" priority="1" operator="equal">
      <formula>"土"</formula>
    </cfRule>
    <cfRule type="cellIs" dxfId="0" priority="2" operator="equal">
      <formula>"日"</formula>
    </cfRule>
  </conditionalFormatting>
  <pageMargins left="0.7" right="0.7" top="0.75" bottom="0.75" header="0.3" footer="0.3"/>
  <pageSetup paperSize="9" scale="3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内山一文</dc:creator>
  <cp:lastModifiedBy>内山一文</cp:lastModifiedBy>
  <cp:lastPrinted>2016-09-04T14:00:24Z</cp:lastPrinted>
  <dcterms:created xsi:type="dcterms:W3CDTF">2016-09-04T12:40:03Z</dcterms:created>
  <dcterms:modified xsi:type="dcterms:W3CDTF">2016-09-10T05:01:39Z</dcterms:modified>
</cp:coreProperties>
</file>